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REPORTES\AÑO 2021\8. AGOSTO 2021\"/>
    </mc:Choice>
  </mc:AlternateContent>
  <bookViews>
    <workbookView xWindow="0" yWindow="0" windowWidth="20490" windowHeight="7020"/>
  </bookViews>
  <sheets>
    <sheet name="CONTRATACION" sheetId="3" r:id="rId1"/>
  </sheets>
  <definedNames>
    <definedName name="_xlnm._FilterDatabase" localSheetId="0" hidden="1">CONTRATACION!$A$3:$G$7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<sst xmlns="http://schemas.openxmlformats.org/spreadsheetml/2006/main" count="228" uniqueCount="188">
  <si>
    <t>Contrato</t>
  </si>
  <si>
    <t>Valor</t>
  </si>
  <si>
    <t>No Constancia SECOP</t>
  </si>
  <si>
    <t>Objeto del Contrato</t>
  </si>
  <si>
    <t>Fecha de Suscripción</t>
  </si>
  <si>
    <t>Nombre del Contratista</t>
  </si>
  <si>
    <t>TipodeContrato</t>
  </si>
  <si>
    <t>CONTRATO DE PRESTACIÓN SERVICIOS PROFESIONALES</t>
  </si>
  <si>
    <t>CONTRATO DE PRESTACIÓN SERVICIOS</t>
  </si>
  <si>
    <t>CONTRATO DE PRESTACIÓN SERVICIOS DE APOYO A LA GESTIÓN</t>
  </si>
  <si>
    <t>CONTRATO DE SUMINISTRO</t>
  </si>
  <si>
    <t>Bienes adquiridos y servicios contratados en el mes de  Julio de 2021 (Ley 190 de 1995 Art.  51)</t>
  </si>
  <si>
    <t>472-2021</t>
  </si>
  <si>
    <t>482-2021</t>
  </si>
  <si>
    <t>485-2021</t>
  </si>
  <si>
    <t>486-2021</t>
  </si>
  <si>
    <t>487-2021</t>
  </si>
  <si>
    <t>488-2021</t>
  </si>
  <si>
    <t>489-2021</t>
  </si>
  <si>
    <t>490-2021</t>
  </si>
  <si>
    <t>491-2021</t>
  </si>
  <si>
    <t>492-2021</t>
  </si>
  <si>
    <t>493-2021</t>
  </si>
  <si>
    <t>494-2021</t>
  </si>
  <si>
    <t>495-2021</t>
  </si>
  <si>
    <t>496-2021</t>
  </si>
  <si>
    <t>497-2021</t>
  </si>
  <si>
    <t>498-2021</t>
  </si>
  <si>
    <t>499-2021</t>
  </si>
  <si>
    <t>500-2021</t>
  </si>
  <si>
    <t>501-2021</t>
  </si>
  <si>
    <t>502-2021</t>
  </si>
  <si>
    <t>503-2021</t>
  </si>
  <si>
    <t>504-2021</t>
  </si>
  <si>
    <t>505-2021</t>
  </si>
  <si>
    <t>506-2021</t>
  </si>
  <si>
    <t>508-2021</t>
  </si>
  <si>
    <t>509-2021</t>
  </si>
  <si>
    <t>510-2021</t>
  </si>
  <si>
    <t>511-2021</t>
  </si>
  <si>
    <t>512-2021</t>
  </si>
  <si>
    <t>513-2021</t>
  </si>
  <si>
    <t>514-2021</t>
  </si>
  <si>
    <t>515-2021</t>
  </si>
  <si>
    <t>516-2021</t>
  </si>
  <si>
    <t>517-2021</t>
  </si>
  <si>
    <t>518-2021</t>
  </si>
  <si>
    <t>519-2021</t>
  </si>
  <si>
    <t>520-2021</t>
  </si>
  <si>
    <t>521-2021</t>
  </si>
  <si>
    <t>522-2021</t>
  </si>
  <si>
    <t>523-2021</t>
  </si>
  <si>
    <t>524-2021</t>
  </si>
  <si>
    <t>525-2021</t>
  </si>
  <si>
    <t>526-2021</t>
  </si>
  <si>
    <t>528-2021</t>
  </si>
  <si>
    <t>EMPRESA DE TELECOMUNICACIONES DE BOGOTÁ S.A. ESP-ETB</t>
  </si>
  <si>
    <t>ARIEL ENRIQUE MONSALVO IGIRIO</t>
  </si>
  <si>
    <t>HECTOR JAVIER VARGAS NAVARRO</t>
  </si>
  <si>
    <t>MAIRA ALEJANDRA ESGUERRA BAUTISTA</t>
  </si>
  <si>
    <t>ANDRES GIOVANNY BELTRAN CIFUENTES</t>
  </si>
  <si>
    <t>JOSE JORGE MORA ARMENTA</t>
  </si>
  <si>
    <t>PABLO ALEJANDRO SOTOMAYOR TRIBIN</t>
  </si>
  <si>
    <t>AYLIN PATRICIA MOJICA NORIEGA</t>
  </si>
  <si>
    <t>DAVID FERNANDO LOPEZ VARGAS</t>
  </si>
  <si>
    <t>ERIKA YANETH CASTRO PEREZ</t>
  </si>
  <si>
    <t>MAURICIO BUSTAMANTE GOMEZ</t>
  </si>
  <si>
    <t>CRR SOLUCIONES INTEGRALES SAS</t>
  </si>
  <si>
    <t>INVER-TRACK SAS</t>
  </si>
  <si>
    <t>CARLOS MARIO YORY GARCIA</t>
  </si>
  <si>
    <t>CORPORACION TECNOLOGICA DE EDUCACION SUPERIOR SAPIENZA</t>
  </si>
  <si>
    <t>YAMILE PATRICIA CASTIBLANCO VENEGAS</t>
  </si>
  <si>
    <t>JOHNNATAN RODRIGUEZ PINTO</t>
  </si>
  <si>
    <t>NICOLAS EDUARDO CAMACHO CALDERON</t>
  </si>
  <si>
    <t>JULIO OLIVERIO RODRIGUEZ ROJAS</t>
  </si>
  <si>
    <t>MANUEL LEONARDO TELLEZ BELTRAN</t>
  </si>
  <si>
    <t>MICHEL ANGEL ORTIZ ACEVEDO</t>
  </si>
  <si>
    <t>YESID BAZURTO BARRAGAN</t>
  </si>
  <si>
    <t>CARMEN YOLANDA VILLABONA</t>
  </si>
  <si>
    <t>NESTOR ROBERTO CUERVO GARCIA</t>
  </si>
  <si>
    <t>J&amp;M SOLUCIONES SEGURAS SAS</t>
  </si>
  <si>
    <t>AGUSTIN LOBATON CORTES</t>
  </si>
  <si>
    <t>BEATRIZ EUGENIA ARISTIZABAL PATIÑO</t>
  </si>
  <si>
    <t>NICOLAS FELIPE GUEVARA SIERRA</t>
  </si>
  <si>
    <t>CAMILO ADOLFO PINILLOS BOHORQUEZ</t>
  </si>
  <si>
    <t>FRANKLIN RAFAEL LUQUE DI RUGGIERO</t>
  </si>
  <si>
    <t>JUAN DAVID VARGAS SILVA</t>
  </si>
  <si>
    <t>YEIMY YOLANDA MARIN BARRERO</t>
  </si>
  <si>
    <t>LESLI TATIANA ARANGUREN TOVAR</t>
  </si>
  <si>
    <t>ERIKA ANDREA PRIETO PEREZ</t>
  </si>
  <si>
    <t>LUZ MERY CEPEDA ESPITIA</t>
  </si>
  <si>
    <t>JUAN SEBASTIAN VANEGAS HURTADO</t>
  </si>
  <si>
    <t>JAIRO ALBERTO NIÑO BARBOSA</t>
  </si>
  <si>
    <t>DIANA CAROLINA RODRIGUEZ CASTAÑEDA</t>
  </si>
  <si>
    <t>MILADIS PADILLA BOLAÑOS</t>
  </si>
  <si>
    <t>MARTHA LILIANA GONZALEZ MARTINEZ</t>
  </si>
  <si>
    <t>LAURA ANGELICA CASTAÑEDA GOMEZ</t>
  </si>
  <si>
    <t>CHRISTIAAN BENJAMIN GALEANO LEMOS</t>
  </si>
  <si>
    <t>CESAR ALBERTO CARDENAS CERON</t>
  </si>
  <si>
    <t>LUIS FRANCISCO FERNANDEZ PEÑA</t>
  </si>
  <si>
    <t>CONTRATAR SERVICIOS DE DATACENTER EXTERNO PARA ALOJAR SISTEMAS DE INFORMACIÓN INSTITUCIONAL, ASÍ COMO CANALES DE COMUNICACIÓN DE DATOS EINTERNET PARA LA SEDE PRINCIPAL Y PARA LAS OFICINAS EXTERNAS DE LA CAJA DE LA VIVIENDA POPULAR.</t>
  </si>
  <si>
    <t>PRESTAR LOS SERVICIOS PROFESIONALES PARA APOYAR A LA SUBDIRECCIÓN ADMINISTRATIVA CON EL ACOMPAÑAMIENTO A LOS PROCESOS DE BIENESTAR LABORAL, CAPACITACIÓN, SEGUIMIENTO A LA EJECUCIÓN DEL SUBSISTEMA DE SEGURIDAD Y SALUD EN EL TRABAJO Y CON LOS SISTEMAS DE EVALUACIÓN DE LOS FUNCIONARIOS DE LA ENTIDAD</t>
  </si>
  <si>
    <t>PRESTAR LOS SERVICIOS PROFESIONALES PARA APOYAR LA DIRECCIÓN DE MEJORAMIENTO DE BARRIOS DE LA CAJA DE LA VIVIENDA POPULAR PARA DESARROLLAR EL PROYECTO DE MEJORAMIENTO DE BARRIOS, EN EL MARCO DEL PROYECTO DE INVERSIÓN 7703 "MEJORAMIENTO INTEGRAL DE BARRIOS CON PARTICIPACIÓN CIUDADANA"</t>
  </si>
  <si>
    <t>PRESTAR LOS SERVICIOS PROFESIONALES EN MATERIA SOCIAL PARA APOYAR LA DIRECCIÓN DE MEJORAMIENTO DE BARRIOS DE LA CAJA DE LA VIVIENDA POPULAR PARA LOS TERRITORIOS PRIORIZADOS EN EL MARCO DEL PROYECTO 7703 "MEJORAMIENTO INTEGRAL DE BARRIOS CON PARTICIPACIÓN CIUDADANA" TERRITORIO LA FLORA</t>
  </si>
  <si>
    <t>PRESTAR LOS SERVICIOS TÈCNICOS PARA DESARROLLAR LAS ACTIVIDADES REQUERIDAS EN EL COMPONENTE TÉCNICO PARA LA ESTRUCTURACIÓN DE LOS PROYECTOS DE MEJORAMIENTO DE VIVIENDA DE CONFORMIDAD CON LAS CONDICIONES ESTABLECIDAS EN EL MARCO DEL CONVENIO INTERADMINISTRATIVO 919 DE 2020</t>
  </si>
  <si>
    <t>PRESTAR SERVICIOS PROFESIONALES ESPECIALIZADOS PARA LA GESTIÓN Y DESARROLLO DE ACTIVIDADES EN EL COMPONENTE JURÍDICO REQUERIDAS EN LOS PROCESOS DE LOS PROGRAMAS MISIONALES EJECUTADOS POR LA DIRECCIÓN DE REASENTAMIENTOS.</t>
  </si>
  <si>
    <t>PRESTAR LOS SERVICIOS PROFESIONALES ESPECIALIZADOS A LA DIRECCIÓN DE MEJORAMIENTO DE BARRIOS EN EL CAMPO DE ARQUITECTURA Y URBANISMO PARA EL SEGUIMIENTO DE LAS OBRAS EJECUTADAS EN EL MARCO DE LOS CONTRATOS DE OBRA SUSCRITOS A TRAVÉS DEL PROYECTO DE INVERSIÓN 7703 “MEJORAMIENTO INTEGRAL DE BARRIOS CON PARTICIPACIÓN CIUDADANA” ACORDE CON EL PLAN DE ORDENAMIENTO TERRITORIAL</t>
  </si>
  <si>
    <t>PRESTAR SERVICIOS DE APOYO A LA GESTIÓN PARA ADELANTAR ACTIVIDADES DE TIPO ADMINISTRATIVO RESULTANTES DE LA EJECUCIÓN DE LAS FUNCIONES PROPIAS DE LA DIRECCIÓN DE URBANIZACIONES Y TITULACIÓN.</t>
  </si>
  <si>
    <t>PRESTAR LOS SERVICIOS COMO DEPENDIENTE JUDICIAL, ADELANTANDO LAS ACTUACIONES ADMINISTRATIVAS Y DE APOYO JURÍDICO QUE REQUIERA LA DIRECCIÓN JURÍDICA.</t>
  </si>
  <si>
    <t>PRESTAR LOS SERVICIOS DE APOYO A LA GESTIÓN DE LA DIRECCIÓN DE MEJORAMIENTO DE BARRIOS DE LA CAJA DE LA VIVIENDA POPULAR PARA EL PROCESO DE SOSTENIBILIDAD DE LA OBRA MIRADOR ILLIMANÍ EN LA LOCALIDAD DE CIUDAD BOLÍVAR EN EL MARCO DEL PROYECTO DE INVERSIÓN 7703 "MEJORAMIENTO INTEGRAL DE BARRIOS CON PARTICIPACIÓN CIUDADANA".</t>
  </si>
  <si>
    <t>PRESTAR LOS SERVICIOS PROFESIONALES PARA EL DISEÑO Y REVISIÓN ESTRUCTURAL DE LAS VIVIENDAS QUE FORMEN PARTE DEL PLAN TERRAZAS, O DE PROCESOS DE APOYO TÉCNICO QUE PRESTA LA DIRECCIÓN DE MEJORAMIENTO DE VIVIENDA DENTRO DE LA CURADURIA PUBLICA SOCIAL, DE CONFORMIDAD CON LOS REQUISITOS ESTABLECIDOS POR LA ENTIDAD, DE TAL FORMA QUE SE TRAMITEN ACTOS DE RECONOMIENTO O OTRAS ACTUACIONES URBANISTICAS.</t>
  </si>
  <si>
    <t>CONTRATAR EL MANTENIMIENTO Y SUMINISTRO DE REPUESTOS DE LOS EQUIPOS DE LÍNEA BLANCA DE PROPIEDAD DE LA CVP</t>
  </si>
  <si>
    <t>CONTRATAR UN INTERMEDIARIO COMERCIAL PUBLICO O PRIVADO PARA LLEVAR A CABO LA ENAJENACION DE LOS BIENES MUEBLES, TALES COMO EQUIPOS, ENSERES OBSOLETOS E INSERVIBLES Y/O SERVIBLES QUE NO SE REQUIEREN PARA EL SERVICIO Y QUE SON DE PROPIEDAD DE LA CAJA DE LA VIVIENDA POPULAR</t>
  </si>
  <si>
    <t>PRESTAR LOS SERVICIOS PROFESIONALES BAJO LA MODALIDAD DE HORA CÁTEDRA, CON AUTONOMÍA TÉCNICA Y ADMINISTRATIVA, PARA EFECTUAR CAPACITACIONES A FUNCIONARIOS DE LA CAJA DE LA VIVIENDA POPULAR, ASÍ COMO A MIEMBROS DE LA COMUNIDAD ESCOGIDA POR EL PROGRAMA DE MEJORAMIENTO BARRIAL DE ESTA ENTIDAD, BUSCANDO FOMENTAR EL MODELO DE PARTICIPACIÓN CIUDADANA, A TRAVÉS DE DIFERENTES HERRAMIENTAS QUE AFIANCEN EL PROGRAMA Y ESTRATEGIA DE GESTIÓN SOCIAL EN EL MARCO DEL NUEVO CONTRATO SOCIAL.</t>
  </si>
  <si>
    <t>PRESTACIÓN DE SERVICIOS PARA LA IMPLEMENTACIÓN DEL PLAN INSTITUCIONAL DE CAPACITACIÓN DE LA CVP A TRAVÉS DE DIPLOMADOS, TALLERES, CONFERENCIA, CURSOS, EN PROCURA DEL FORTALECIMIENTO INSTITUCIONAL</t>
  </si>
  <si>
    <t>PRESTAR LOS SERVICIOS PROFESIONALES ESPECIALIZADOS EN DERECHO A LA DIRECCIÓN JURÍDICA EN EL DESARROLLO Y SEGUIMIENTO DE LAS ACTIVIDADES JURÍDICAS EN MATERIA CIVIL, ADMINISTRATIVA Y COMERCIAL QUE SE REQUIERAN EN EL ÁREA.</t>
  </si>
  <si>
    <t>PRESTAR SERVICIOS DE APOYO A LA GESTIÓN PARA EL DESARROLLO Y MONITOREO DEL SISTEMAS DE GESTIÓN DOCUMENTAL ? ORFEO EN LA CAJA DE LA VIVIENDA POPULAR</t>
  </si>
  <si>
    <t>PRESTAR SERVICIOS PROFESIONALES JURÍDICOS A LA DUT, PARA ADELANTAR LOS TRÁMITES CORRESPONDIENTES AL PROCESO DE TITULACIÓN A CARGO DE ESTA DIRECCIÓN.</t>
  </si>
  <si>
    <t>PRESTAR SERVICIOS DE APOYO ADMINISTRATIVO, EN LA GESTIÓN QUE SE REQUIERAN EN LOS PROCEDIMIENTOS ADELANTADOS POR LA DUT</t>
  </si>
  <si>
    <t>PRESTAR SERVICIOS PROFESIONALES PARA REALIZAR EL SEGUIMIENTO, MONITOREO Y ARTICULACIÓN DE LOS DIFERENTES PROYECTOS MISIONALES DE LA ENTIDAD, ESPECIALMENTE EN AQUELLOS QUE ADELANTEN PROCESOS Y ACTIVIDADES DE OBRA, GESTIÓN PREDIAL E INVENTARIO DE BIENES INMUEBLES PARA SU CORRESPONDIENTE REPORTE ANTE LA DIRECCIÓN DE GESTIÓN CORPORATIVA Y CID DE LA CAJA DE LA VIVIENDA POPULAR.</t>
  </si>
  <si>
    <t>PRESTAR SERVICIOS PROFESIONALES PARA REALIZAR LAS ACTIVIDADES SOCIALES REQUERIDAS PARA ADELANTAR LOS PROCESOS DE TITULACIÓN, URBANIZACIÓN Y ZONAS DE CESIÓN A CARGO DE LA DIRECCIÓN DE URBANIZACIÓN Y TITULACIÓN.</t>
  </si>
  <si>
    <t>PRESTAR LOS SERVICIOS PROFESIONALES RELACIONADOS CON LA REPRESENTACIÓN JUDICIAL Y ADMINISTRATIVA EN QUERELLAS POLICIVAS EN LAS CUALES HACE PARTE LA CAJA DE LA VIVIENDA POPULAR.</t>
  </si>
  <si>
    <t>PRESTAR SERVICIOS PROFESIONALES ESPECIALIZADOS PARA LA ASISTENCIA, ACOMPAÑAMIENTO, REVISIÓN, ELABORACIÓN, CONTROL, MONITOREO, ARTICULACIÓN Y SEGUIMIENTO JURÍDICO EN TODO LO CONCERNIENTE AL PROCESO DE ADQUISICIÓN DE BIENES, SERVICIOS Y OBRAS QUE ADELANTE LA CAJA DE LA VIVIENDA POPULAR PARA EL CUMPLIMIENTO DEL PLAN DE ADQUISICIONES Y LAS METAS FORMULADAS EN EL PLAN DE DESARROLLO DISTRITAL 2020 – 2024.</t>
  </si>
  <si>
    <t>PRESTAR SERVICIOS DE APOYO A LA GESTIÓN PARA LA CAPTURA, PROCESAMIENTO, TRATAMIENTO Y ACTUALIZACIÓN DE LA INFORMACIÓN QUE SE GENERA Y REPOSA EN LA DIRECCIÓN DE URBANIZACIONES Y TITULACIÓN.</t>
  </si>
  <si>
    <t>CONTRATAR LA PRESTACIÓN DE SERVICIOS DE BIENESTAR SOCIAL E INCENTIVOS Y APOYO LOGÍSTICO DE LAS ACTIVIDADES RECREATIVAS, CULTURALES, PECUNIARIOS, SEDE SOCIAL, SALONES Y DEMÁS ACTIVIDADES DE BIENESTAR, LAS CUALES TIENEN COMO FIN CONTRIBUIR AL FORTALECIMIENTO DE LOS PROCESOS MOTIVACIONALES, ACTITUDINALES Y COMPORTAMENTALES DE LOS SERVIDORES PÚBLICOS DE LA CAJA DE LA VIVIENDA POPULAR (CVP)</t>
  </si>
  <si>
    <t>PRESTAR SERVICIOS PROFESIONALES JURÍDICOS PARA ADELANTAR LOS TRÁMITES REQUERIDOS POR LA DIRECCIÓN DE URBANIZACIÓN Y TITULACIÓN, REFERENTES AL PROCESO DE TITULACIÓN Y DEMÁS FUNCIONES PROPIAS DE ESTA DEPENDENCIA.</t>
  </si>
  <si>
    <t>PRESTAR SUS SERVICIOS PROFESIONALES A LA SUBDIRECCIÓN ADMINISTRATIVA, PARA APOYAR LA REVISIÓN DE LA PLANTA DE PERSONAL DE LA ENTIDAD CON MIRAS A LA ELABORACIÓN DE LA JUSTIFICACIÓN TÉCNICA DE FORTALECIMIENTO ORGANIZACIONAL, ANALIZANDO LAS IMPLICACIONES QUE DEBEN CONSIDERARSE DESDE LA ÓPTICA DEL TALENTO HUMANO.</t>
  </si>
  <si>
    <t>PRESTAR SERVICIOS DE APOYO A LA GESTIÓN OPERATIVA DEL COMPONENTE TÉCNICO Y DE INVENTARIO INMUEBLE PARA LA APLICACIÓN DEL PROGRAMA DE REASENTAMIENTOS</t>
  </si>
  <si>
    <t>PRESTACIÓN DE SERVICIOS PROFESIONALES EN LA ATENCIÓN DE LOS REQUERIMIENTOS REALIZADOS POR LOS CIUDADANOS DENTRO DEL MARCO DE LAS COMPETENCIAS DE LA DUT.</t>
  </si>
  <si>
    <t>PRESTAR SERVICIOS DE APOYO A LA GESTIÓN OPERATIVA DEL COMPONENTE TÈCNICO REQUERIDOS EN EL PROGRAMA DE REASENTAMIENTO DENTRO DEL MARCO DE LOS PROCESOS Y DE LOS PROCEDIMIENTOS ADOPTADOS POR LA DIRECCIÒN DE REASENTAMIENTOS.</t>
  </si>
  <si>
    <t>PRESTAR SERVICIOS PROFESIONALES ESPECIALIZADOS PARA ASESORAR JURÍDICAMENTE A LA DIRECCIÓN JURÍDICA Y A LA DIRECCIÓN GENERAL EN LOS ASUNTOS QUE REQUIERA LA CAJA DE LA VIVIENDA POPULAR PARA EL DESARROLLO DE SUS PROYECTOS MISIONALES.</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</si>
  <si>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CONSOLIDACIÓN MENSUAL DEL PAA - PAGI, DEL PLAN PLURIANUAL Y DEL PLAN DE ACCIÓN DE GESTIÓN ESTRATÉGICA.</t>
  </si>
  <si>
    <t>PRESTAR SERVICIOS PROFESIONALES PARA LA EJECUCIÓN DE ACTIVIDADES DE APOYO Y SEGUIMIENTO DESDE EL COMPONENTE TÉCNICO DEL PROGRAMA DE REASENTAMIENTO DENTRO DEL MARCO DEL PROCESO Y DE LOS PROCEDIMIENTOS ADOPTADOS POR LA DIRECCIÒN DE REASENTAMIENTOS.</t>
  </si>
  <si>
    <t>PRESTAR SERVICIOS PROFESIONALES PARA APOYAR A LA OFICINA ASESORA DE PLANEACIÓN EN LA PROGRAMACIÓN, SEGUIMIENTO, EVALUACIÓN Y MONITOREO DE LOS PROYECTOS DE INVERSIÓN DE LA CVP, LA GESTIÓN DE LOS SISTEMAS DE INFORMACIÓN ESTABLECIDOS PARA TAL FIN, Y LA ELABORACIÓN DE INFORMES, EN CUMPLIMIENTO DE LOS OBJETIVOS, METAS, PROYECTOS Y PLANES DE ACCIÓN INSTITUCIONALES; Y APOYAR LA ACTUALIZACIÓN Y RACIONALIZACIÓN DE LOS PROCESOS, PROCEDIMIENTOS Y TRÁMITES DERIVADOS DE LA EJECUCIÓN DE LOS PROYECTOS DE INVERSIÓN A CARGO DE LA CVP</t>
  </si>
  <si>
    <t>PRESTAR SERVICIOS PROFESIONALES ESPECIALIZADOS A LA SUBDIRECCIÓN ADMINISTRATIVA PARA EL COMPAÑAMIENTO Y ORIENTACIÓN EN TODOS LOS PROCESOS, ESTRATEGIAS, PLANES Y PROGRAMAS DISEÑADOS PARA LA ADMINISTRACIÓN INTEGRAL DEL TALENTO HUMANO.</t>
  </si>
  <si>
    <t>PRESTAR SERVICIOS PROFESIONALES PARA LA GESTIÓN Y DESARROLLO DE ACTIVIDADES EN EL COMPONENTE SOCIAL, REQUERIDAS EN EL PROGRAMA DE REASENTAMIENTO DENTRO DEL MARCO DEL PROCESO Y DE LOS PROCEDIMIENTOS ADOPTADOS POR LA DIRECCIÒN DE REASENTAMIENTOS.</t>
  </si>
  <si>
    <t>PRESTACIÓN DE SERVICIOS PROFESIONALES EN EL SEGUIMIENTO TÉCNICO PARA LA EJECUCIÓN, CIERRE Y LIQUIDACIÓN DE LOS PROYECTOS DE VIVIENDA NUEVA Y ZONAS DE CESIÓN QUE SE ENCUENTRAN A CARGO DE LA DIRECCIÓN DE URBANIZACIONES Y TITULACIÓN.</t>
  </si>
  <si>
    <t>PRESTACIÓN DE SERVICIOS PROFESIONALES PARA EL ACOMPAÑAMIENTO JURÍDICO A LA DIRECCIÓN DE URBANIZACIONES Y TITULACIÓN EN EL SEGUIMIENTO CONTRACTUAL Y POST-CONTRACTUAL DE LOS PROCESOS RELACIONADOS CON EL CIERRE DE URBANIZACIONES, ENTREGA DE ZONAS DE CESIÓN Y TITULACIÓN DE PREDIOS, ASÍ COMO EL APOYO EN TEMÁTICAS PARTICULARES DE LA FUNCIONALIDAD DE LA DEPENDENCIA</t>
  </si>
  <si>
    <t>PRESTAR SERVICIOS PROFESIONALES EN PSICOLOGÍA PARA ADELANTAR LAS ACTIVIDADES DENTRO DEL PROCESO SOCIAL ADELANTADO POR LA DIRECCIÓN DE URBANIZACIONES Y TITULACIÓN.</t>
  </si>
  <si>
    <t>PRESTAR LOS SERVICIOS PROFESIONALES JURÍDICOS EN EL ANÁLISIS Y DESARROLLO DEL PROCESO DE ESTRUCTURACIÓN Y EJECUCIÓN DE LOS PROYECTOS EN SUS DIFERENTES ETAPAS, QUE SE EJECUTARÁN EN EL MARCO DEL PLAN TERRAZAS, DE CONFORMIDAD CON LAS MODALIDADES DE INTERVENCIÓN QUE CORRESPONDAN PARA LOS PROGRAMAS DE MEJORAMIENTO DE VIVIENDA.</t>
  </si>
  <si>
    <t>PRESTAR SERVICIOS PROFESIONALES PARA LA ASESORÍA, ASISTENCIA, ACOMPAÑAMIENTO, CONTROL Y SEGUIMIENTO EN LOS ASUNTOS DE CURADURÍA PÚBLICA SOCIAL Y DERECHO URBANO QUE REQUIERA LA DIRECCIÓN GENERAL Y LA DIRECCIÓN DE MEJORAMIENTO DE VIVIENDA</t>
  </si>
  <si>
    <t>PRESTAR LOS SERVICIOS PROFESIONALES ESPECIALIZADOS DEL PROCESO DE FORTALECIMIENTO INTERNO DE LA CAJA DE LA VIVIENDA POPULAR, FOCALIZADO EN LA GESTIÓN Y EL ANÁLISIS INTEGRAL DE ENFOQUE POBLACIONAL DIFERENCIAL Y DE POLÍTICAS PÚBLICAS POBLACIONALES DE COMPETENCIA DE LA DIRECCIÓN DE REASENTAMIENTOS. DE IGUAL FORMA, APOYAR LAS ESTRATEGIAS TRANSVERSALES E INSTRUMENTOS DE PLANEACIÓN Y GESTIÓN QUE ESTRUCTURAN EL QUEHACER MISIONAL DE LA ENTIDAD Y SU RELACIONAMIENTO CON LOS GRUPOS DE VALOR Y LA CIUDADANÍA EN GENERAL.</t>
  </si>
  <si>
    <t>PRESTAR SERVICIOS PROFESIONALES JURÍDICOS A LA DIRECCIÓN DE URBANIZACIONES Y TITULACIÓN PARA EL ACOMPAÑAMIENTO EN LA LIQUIDACIÓN DE LOS CONTRATOS DE LOS PROYECTOS DE VIVIENDA NUEVA</t>
  </si>
  <si>
    <t>PRESTAR LOS SERVICIOS PROFESIONALES PARA APOYAR LA DIRECCIÓN DE MEJORAMIENTO DE BARRIOS DE LA CAJA DE LA VIVIENDA POPULAR PARA DESARROLLAR EL PROYECTO DE INVERSIÓN 7703 "MEJORAMIENTO INTEGRAL DE BARRIOS CON PARTICIPACIÓN CIUDADANA" TERRITORIO ZONA SUR ? GRUPO 2.</t>
  </si>
  <si>
    <t>https://community.secop.gov.co/Public/Tendering/OpportunityDetail/Index?noticeUID=CO1.NTC.2037623&amp;isFromPublicArea=True&amp;isModal=False</t>
  </si>
  <si>
    <t>https://community.secop.gov.co/Public/Tendering/OpportunityDetail/Index?noticeUID=CO1.NTC.2057180&amp;isFromPublicArea=True&amp;isModal=False</t>
  </si>
  <si>
    <t>https://community.secop.gov.co/Public/Tendering/OpportunityDetail/Index?noticeUID=CO1.NTC.2086847&amp;isFromPublicArea=True&amp;isModal=False</t>
  </si>
  <si>
    <t>https://community.secop.gov.co/Public/Tendering/OpportunityDetail/Index?noticeUID=CO1.NTC.2065996&amp;isFromPublicArea=True&amp;isModal=False</t>
  </si>
  <si>
    <t>https://community.secop.gov.co/Public/Tendering/OpportunityDetail/Index?noticeUID=CO1.NTC.2067126&amp;isFromPublicArea=True&amp;isModal=False</t>
  </si>
  <si>
    <t>https://community.secop.gov.co/Public/Tendering/OpportunityDetail/Index?noticeUID=CO1.NTC.2071402&amp;isFromPublicArea=True&amp;isModal=False</t>
  </si>
  <si>
    <t>https://community.secop.gov.co/Public/Tendering/OpportunityDetail/Index?noticeUID=CO1.NTC.2088061&amp;isFromPublicArea=True&amp;isModal=False</t>
  </si>
  <si>
    <t>https://community.secop.gov.co/Public/Tendering/OpportunityDetail/Index?noticeUID=CO1.NTC.2087118&amp;isFromPublicArea=True&amp;isModal=False</t>
  </si>
  <si>
    <t xml:space="preserve">https://community.secop.gov.co/Public/Tendering/OpportunityDetail/Index?noticeUID=CO1.NTC.2091402&amp;isFromPublicArea=True&amp;isModal=False
</t>
  </si>
  <si>
    <t xml:space="preserve">https://community.secop.gov.co/Public/Tendering/OpportunityDetail/Index?noticeUID=CO1.NTC.2094938&amp;isFromPublicArea=True&amp;isModal=False
</t>
  </si>
  <si>
    <t>https://community.secop.gov.co/Public/Tendering/OpportunityDetail/Index?noticeUID=CO1.NTC.2089607&amp;isFromPublicArea=True&amp;isModal=False</t>
  </si>
  <si>
    <t>https://community.secop.gov.co/Public/Tendering/OpportunityDetail/Index?noticeUID=CO1.NTC.2052940&amp;isFromPublicArea=True&amp;isModal=False</t>
  </si>
  <si>
    <t>https://community.secop.gov.co/Public/Tendering/OpportunityDetail/Index?noticeUID=CO1.NTC.2049086&amp;isFromPublicArea=True&amp;isModal=False</t>
  </si>
  <si>
    <t xml:space="preserve">https://community.secop.gov.co/Public/Tendering/OpportunityDetail/Index?noticeUID=CO1.NTC.2097357&amp;isFromPublicArea=True&amp;isModal=False
</t>
  </si>
  <si>
    <t xml:space="preserve">https://community.secop.gov.co/Public/Tendering/OpportunityDetail/Index?noticeUID=CO1.NTC.2049095&amp;isFromPublicArea=True&amp;isModal=False
</t>
  </si>
  <si>
    <t xml:space="preserve">https://community.secop.gov.co/Public/Tendering/OpportunityDetail/Index?noticeUID=CO1.NTC.2110463&amp;isFromPublicArea=True&amp;isModal=False
</t>
  </si>
  <si>
    <t xml:space="preserve">https://community.secop.gov.co/Public/Tendering/OpportunityDetail/Index?noticeUID=CO1.NTC.2104686&amp;isFromPublicArea=True&amp;isModal=False
</t>
  </si>
  <si>
    <t xml:space="preserve">https://community.secop.gov.co/Public/Tendering/OpportunityDetail/Index?noticeUID=CO1.NTC.2104658&amp;isFromPublicArea=True&amp;isModal=False
</t>
  </si>
  <si>
    <t xml:space="preserve">https://community.secop.gov.co/Public/Tendering/OpportunityDetail/Index?noticeUID=CO1.NTC.2105968&amp;isFromPublicArea=True&amp;isModal=False
</t>
  </si>
  <si>
    <t>https://community.secop.gov.co/Public/Tendering/OpportunityDetail/Index?noticeUID=CO1.NTC.2106523&amp;isFromPublicArea=True&amp;isModal=False</t>
  </si>
  <si>
    <t xml:space="preserve">https://community.secop.gov.co/Public/Tendering/OpportunityDetail/Index?noticeUID=CO1.NTC.2118794&amp;isFromPublicArea=True&amp;isModal=False
</t>
  </si>
  <si>
    <t xml:space="preserve">https://community.secop.gov.co/Public/Tendering/OpportunityDetail/Index?noticeUID=CO1.NTC.2112828&amp;isFromPublicArea=True&amp;isModal=False
</t>
  </si>
  <si>
    <t xml:space="preserve">https://community.secop.gov.co/Public/Tendering/OpportunityDetail/Index?noticeUID=CO1.NTC.2112724&amp;isFromPublicArea=True&amp;isModal=False
</t>
  </si>
  <si>
    <t xml:space="preserve">https://community.secop.gov.co/Public/Tendering/OpportunityDetail/Index?noticeUID=CO1.NTC.2120651&amp;isFromPublicArea=True&amp;isModal=False
</t>
  </si>
  <si>
    <t xml:space="preserve">https://community.secop.gov.co/Public/Tendering/OpportunityDetail/Index?noticeUID=CO1.NTC.2045206&amp;isFromPublicArea=True&amp;isModal=False
</t>
  </si>
  <si>
    <t xml:space="preserve">https://community.secop.gov.co/Public/Tendering/OpportunityDetail/Index?noticeUID=CO1.NTC.2115363&amp;isFromPublicArea=True&amp;isModal=False
</t>
  </si>
  <si>
    <t xml:space="preserve">https://community.secop.gov.co/Public/Tendering/OpportunityDetail/Index?noticeUID=CO1.NTC.2122001&amp;isFromPublicArea=True&amp;isModal=False
</t>
  </si>
  <si>
    <t>https://community.secop.gov.co/Public/Tendering/OpportunityDetail/Index?noticeUID=CO1.NTC.2124852&amp;isFromPublicArea=True&amp;isModal=False</t>
  </si>
  <si>
    <t>https://community.secop.gov.co/Public/Tendering/OpportunityDetail/Index?noticeUID=CO1.NTC.2120129&amp;isFromPublicArea=True&amp;isModal=False</t>
  </si>
  <si>
    <t xml:space="preserve">https://community.secop.gov.co/Public/Tendering/OpportunityDetail/Index?noticeUID=CO1.NTC.2120538&amp;isFromPublicArea=True&amp;isModal=False
</t>
  </si>
  <si>
    <t>https://community.secop.gov.co/Public/Tendering/OpportunityDetail/Index?noticeUID=CO1.NTC.2124519&amp;isFromPublicArea=True&amp;isModal=False</t>
  </si>
  <si>
    <t>https://community.secop.gov.co/Public/Tendering/OpportunityDetail/Index?noticeUID=CO1.NTC.2125059&amp;isFromPublicArea=True&amp;isModal=False</t>
  </si>
  <si>
    <t>https://community.secop.gov.co/Public/Tendering/OpportunityDetail/Index?noticeUID=CO1.NTC.2120178&amp;isFromPublicArea=True&amp;isModal=False</t>
  </si>
  <si>
    <t>https://community.secop.gov.co/Public/Tendering/OpportunityDetail/Index?noticeUID=CO1.NTC.2124898&amp;isFromPublicArea=True&amp;isModal=False</t>
  </si>
  <si>
    <t>https://community.secop.gov.co/Public/Tendering/OpportunityDetail/Index?noticeUID=CO1.NTC.2125062&amp;isFromPublicArea=True&amp;isModal=False</t>
  </si>
  <si>
    <t>https://community.secop.gov.co/Public/Tendering/OpportunityDetail/Index?noticeUID=CO1.NTC.2125819&amp;isFromPublicArea=True&amp;isModal=False</t>
  </si>
  <si>
    <t>https://community.secop.gov.co/Public/Tendering/OpportunityDetail/Index?noticeUID=CO1.NTC.2128747&amp;isFromPublicArea=True&amp;isModal=False</t>
  </si>
  <si>
    <t>https://community.secop.gov.co/Public/Tendering/OpportunityDetail/Index?noticeUID=CO1.NTC.2128736&amp;isFromPublicArea=True&amp;isModal=False</t>
  </si>
  <si>
    <t>https://community.secop.gov.co/Public/Tendering/OpportunityDetail/Index?noticeUID=CO1.NTC.2132386&amp;isFromPublicArea=True&amp;isModal=False</t>
  </si>
  <si>
    <t>https://community.secop.gov.co/Public/Tendering/OpportunityDetail/Index?noticeUID=CO1.NTC.2132313&amp;isFromPublicArea=True&amp;isModal=False</t>
  </si>
  <si>
    <t>https://community.secop.gov.co/Public/Tendering/OpportunityDetail/Index?noticeUID=CO1.NTC.2136281&amp;isFromPublicArea=True&amp;isModal=False</t>
  </si>
  <si>
    <t>https://community.secop.gov.co/Public/Tendering/OpportunityDetail/Index?noticeUID=CO1.NTC.2136284&amp;isFromPublicArea=True&amp;isModal=False</t>
  </si>
  <si>
    <t>https://community.secop.gov.co/Public/Tendering/OpportunityDetail/Index?noticeUID=CO1.NTC.2136288&amp;isFromPublicArea=True&amp;isModal=False</t>
  </si>
  <si>
    <t>https://community.secop.gov.co/Public/Tendering/OpportunityDetail/Index?noticeUID=CO1.NTC.2137030&amp;isFromPublicArea=True&amp;isModal=False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</si>
</sst>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quot;€&quot;_-;\-* #,##0.00\ &quot;€&quot;_-;_-* &quot;-&quot;??\ &quot;€&quot;_-;_-@_-"/>
    <numFmt numFmtId="165" formatCode="_(&quot;$&quot;\ * #,##0_);_(&quot;$&quot;\ * \(#,##0\);_(&quot;$&quot;\ * &quot;-&quot;??_);_(@_)"/>
  </numFmts>
  <fonts count="6" x14ac:knownFonts="1">
    <font>
      <sz val="11"/>
      <color theme="1"/>
      <name val="Calibri"/>
      <family val="2"/>
      <scheme val="minor"/>
    </font>
    <font>
      <b/>
      <sz val="11"/>
      <color indexed="8"/>
      <name val="Calibri"/>
      <family val="2"/>
    </font>
    <font>
      <sz val="11"/>
      <color indexed="8"/>
      <name val="Calibri"/>
      <family val="2"/>
    </font>
    <font>
      <sz val="16"/>
      <color indexed="8"/>
      <name val="Calibri"/>
      <family val="2"/>
    </font>
    <font>
      <sz val="11"/>
      <color theme="1"/>
      <name val="Calibri"/>
      <family val="2"/>
      <scheme val="minor"/>
    </font>
    <font>
      <sz val="10"/>
      <name val="Arial"/>
      <family val="2"/>
    </font>
  </fonts>
  <fills count="3">
    <fill>
      <patternFill patternType="none"/>
    </fill>
    <fill>
      <patternFill patternType="gray125"/>
    </fill>
    <fill>
      <patternFill patternType="solid">
        <fgColor indexed="9"/>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2" fillId="0" borderId="0" applyFill="0" applyProtection="0"/>
    <xf numFmtId="164" fontId="4" fillId="0" borderId="0" applyFont="0" applyFill="0" applyBorder="0" applyAlignment="0" applyProtection="0"/>
    <xf numFmtId="0" fontId="2" fillId="0" borderId="0" applyFill="0" applyProtection="0"/>
    <xf numFmtId="0" fontId="5" fillId="0" borderId="0"/>
  </cellStyleXfs>
  <cellXfs count="18">
    <xf numFmtId="0" fontId="0" fillId="0" borderId="0" xfId="0"/>
    <xf numFmtId="0" fontId="1" fillId="0" borderId="1" xfId="0" applyFont="1" applyFill="1" applyBorder="1" applyAlignment="1" applyProtection="1">
      <alignment horizontal="center" vertical="center" wrapText="1"/>
    </xf>
    <xf numFmtId="0" fontId="0" fillId="0" borderId="0" xfId="0" applyFill="1" applyAlignment="1" applyProtection="1">
      <alignment horizontal="center" vertical="center" wrapText="1"/>
    </xf>
    <xf numFmtId="0" fontId="0" fillId="0" borderId="0" xfId="0" applyFill="1" applyAlignment="1" applyProtection="1">
      <alignment vertical="center"/>
    </xf>
    <xf numFmtId="0" fontId="0" fillId="0" borderId="0" xfId="0" applyFill="1" applyAlignment="1" applyProtection="1">
      <alignment vertical="center" wrapText="1"/>
    </xf>
    <xf numFmtId="0" fontId="0" fillId="0" borderId="0" xfId="0" applyAlignment="1">
      <alignment vertical="center"/>
    </xf>
    <xf numFmtId="0" fontId="0" fillId="0" borderId="1" xfId="0" applyBorder="1" applyAlignment="1" applyProtection="1">
      <alignment vertical="center" wrapText="1"/>
      <protection locked="0"/>
    </xf>
    <xf numFmtId="165" fontId="0" fillId="0" borderId="1" xfId="2" applyNumberFormat="1" applyFont="1"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0" xfId="0" applyAlignment="1">
      <alignment horizontal="center" vertical="center"/>
    </xf>
    <xf numFmtId="0" fontId="0" fillId="2" borderId="1" xfId="0" applyFill="1" applyBorder="1" applyAlignment="1" applyProtection="1">
      <alignment vertical="center" wrapText="1"/>
      <protection locked="0"/>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cellXfs>
  <cellStyles count="5">
    <cellStyle name="Moneda" xfId="2" builtinId="4"/>
    <cellStyle name="Normal" xfId="0" builtinId="0"/>
    <cellStyle name="Normal 2" xfId="1"/>
    <cellStyle name="Normal 3" xfId="4"/>
    <cellStyle name="Normal 3 1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1939738</xdr:colOff>
      <xdr:row>0</xdr:row>
      <xdr:rowOff>49305</xdr:rowOff>
    </xdr:from>
    <xdr:ext cx="933450" cy="754107"/>
    <xdr:pic>
      <xdr:nvPicPr>
        <xdr:cNvPr id="2" name="1 Imagen">
          <a:extLst>
            <a:ext uri="{FF2B5EF4-FFF2-40B4-BE49-F238E27FC236}">
              <a16:creationId xmlns:a16="http://schemas.microsoft.com/office/drawing/2014/main" id="{72C62A6F-D74F-4D31-A307-550EA5C2D3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54263" y="49305"/>
          <a:ext cx="933450" cy="754107"/>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tabSelected="1" zoomScaleNormal="100" workbookViewId="0">
      <selection activeCell="E52" sqref="E52"/>
    </sheetView>
  </sheetViews>
  <sheetFormatPr baseColWidth="10" defaultRowHeight="15" x14ac:dyDescent="0.25"/>
  <cols>
    <col min="1" max="1" width="13.5703125" style="5" bestFit="1" customWidth="1"/>
    <col min="2" max="2" width="16.42578125" style="10" customWidth="1"/>
    <col min="3" max="3" width="27.85546875" style="5" customWidth="1"/>
    <col min="4" max="4" width="33.42578125" style="5" customWidth="1"/>
    <col min="5" max="5" width="96.28515625" style="5" customWidth="1"/>
    <col min="6" max="6" width="16.42578125" style="5" bestFit="1" customWidth="1"/>
    <col min="7" max="7" width="60" style="5" customWidth="1"/>
    <col min="8" max="16384" width="11.42578125" style="5"/>
  </cols>
  <sheetData>
    <row r="1" spans="1:7" s="3" customFormat="1" x14ac:dyDescent="0.25">
      <c r="A1" s="12" t="s">
        <v>11</v>
      </c>
      <c r="B1" s="13"/>
      <c r="C1" s="13"/>
      <c r="D1" s="13"/>
      <c r="E1" s="13"/>
      <c r="F1" s="13"/>
      <c r="G1" s="14"/>
    </row>
    <row r="2" spans="1:7" s="3" customFormat="1" ht="64.5" customHeight="1" x14ac:dyDescent="0.25">
      <c r="A2" s="15"/>
      <c r="B2" s="16"/>
      <c r="C2" s="16"/>
      <c r="D2" s="16"/>
      <c r="E2" s="16"/>
      <c r="F2" s="16"/>
      <c r="G2" s="17"/>
    </row>
    <row r="3" spans="1:7" s="2" customFormat="1" ht="30" x14ac:dyDescent="0.25">
      <c r="A3" s="1" t="s">
        <v>0</v>
      </c>
      <c r="B3" s="1" t="s">
        <v>4</v>
      </c>
      <c r="C3" s="1" t="s">
        <v>6</v>
      </c>
      <c r="D3" s="1" t="s">
        <v>5</v>
      </c>
      <c r="E3" s="1" t="s">
        <v>3</v>
      </c>
      <c r="F3" s="1" t="s">
        <v>1</v>
      </c>
      <c r="G3" s="1" t="s">
        <v>2</v>
      </c>
    </row>
    <row r="4" spans="1:7" s="4" customFormat="1" ht="45" x14ac:dyDescent="0.25">
      <c r="A4" s="8" t="s">
        <v>12</v>
      </c>
      <c r="B4" s="9">
        <v>44386</v>
      </c>
      <c r="C4" s="6" t="s">
        <v>8</v>
      </c>
      <c r="D4" s="6" t="s">
        <v>56</v>
      </c>
      <c r="E4" s="6" t="s">
        <v>100</v>
      </c>
      <c r="F4" s="7">
        <v>525113432</v>
      </c>
      <c r="G4" s="11" t="s">
        <v>144</v>
      </c>
    </row>
    <row r="5" spans="1:7" s="4" customFormat="1" ht="60" x14ac:dyDescent="0.25">
      <c r="A5" s="8" t="s">
        <v>13</v>
      </c>
      <c r="B5" s="9">
        <v>44384</v>
      </c>
      <c r="C5" s="6" t="s">
        <v>7</v>
      </c>
      <c r="D5" s="6" t="s">
        <v>57</v>
      </c>
      <c r="E5" s="6" t="s">
        <v>101</v>
      </c>
      <c r="F5" s="7">
        <v>18442665</v>
      </c>
      <c r="G5" s="11" t="s">
        <v>145</v>
      </c>
    </row>
    <row r="6" spans="1:7" s="4" customFormat="1" ht="60" x14ac:dyDescent="0.25">
      <c r="A6" s="8" t="s">
        <v>14</v>
      </c>
      <c r="B6" s="9">
        <v>44389</v>
      </c>
      <c r="C6" s="6" t="s">
        <v>7</v>
      </c>
      <c r="D6" s="6" t="s">
        <v>58</v>
      </c>
      <c r="E6" s="6" t="s">
        <v>102</v>
      </c>
      <c r="F6" s="7">
        <v>42765600</v>
      </c>
      <c r="G6" s="11" t="s">
        <v>146</v>
      </c>
    </row>
    <row r="7" spans="1:7" s="4" customFormat="1" ht="60" x14ac:dyDescent="0.25">
      <c r="A7" s="8" t="s">
        <v>15</v>
      </c>
      <c r="B7" s="9">
        <v>44378</v>
      </c>
      <c r="C7" s="6" t="s">
        <v>9</v>
      </c>
      <c r="D7" s="6" t="s">
        <v>59</v>
      </c>
      <c r="E7" s="6" t="s">
        <v>103</v>
      </c>
      <c r="F7" s="7">
        <v>18442665</v>
      </c>
      <c r="G7" s="11" t="s">
        <v>147</v>
      </c>
    </row>
    <row r="8" spans="1:7" s="4" customFormat="1" ht="60" x14ac:dyDescent="0.25">
      <c r="A8" s="8" t="s">
        <v>16</v>
      </c>
      <c r="B8" s="9">
        <v>44383</v>
      </c>
      <c r="C8" s="6" t="s">
        <v>9</v>
      </c>
      <c r="D8" s="6" t="s">
        <v>60</v>
      </c>
      <c r="E8" s="6" t="s">
        <v>104</v>
      </c>
      <c r="F8" s="7">
        <v>8305436</v>
      </c>
      <c r="G8" s="11" t="s">
        <v>148</v>
      </c>
    </row>
    <row r="9" spans="1:7" s="4" customFormat="1" ht="45" x14ac:dyDescent="0.25">
      <c r="A9" s="8" t="s">
        <v>17</v>
      </c>
      <c r="B9" s="9">
        <v>44383</v>
      </c>
      <c r="C9" s="6" t="s">
        <v>7</v>
      </c>
      <c r="D9" s="6" t="s">
        <v>61</v>
      </c>
      <c r="E9" s="6" t="s">
        <v>105</v>
      </c>
      <c r="F9" s="7">
        <v>32074200</v>
      </c>
      <c r="G9" s="11" t="s">
        <v>149</v>
      </c>
    </row>
    <row r="10" spans="1:7" s="4" customFormat="1" ht="75" x14ac:dyDescent="0.25">
      <c r="A10" s="8" t="s">
        <v>18</v>
      </c>
      <c r="B10" s="9">
        <v>44389</v>
      </c>
      <c r="C10" s="6" t="s">
        <v>7</v>
      </c>
      <c r="D10" s="6" t="s">
        <v>62</v>
      </c>
      <c r="E10" s="6" t="s">
        <v>106</v>
      </c>
      <c r="F10" s="7">
        <v>32074200</v>
      </c>
      <c r="G10" s="11" t="s">
        <v>150</v>
      </c>
    </row>
    <row r="11" spans="1:7" s="4" customFormat="1" ht="45" x14ac:dyDescent="0.25">
      <c r="A11" s="8" t="s">
        <v>19</v>
      </c>
      <c r="B11" s="9">
        <v>44389</v>
      </c>
      <c r="C11" s="6" t="s">
        <v>9</v>
      </c>
      <c r="D11" s="6" t="s">
        <v>63</v>
      </c>
      <c r="E11" s="6" t="s">
        <v>107</v>
      </c>
      <c r="F11" s="7">
        <v>17266610</v>
      </c>
      <c r="G11" s="11" t="s">
        <v>151</v>
      </c>
    </row>
    <row r="12" spans="1:7" s="4" customFormat="1" ht="60" x14ac:dyDescent="0.25">
      <c r="A12" s="8" t="s">
        <v>20</v>
      </c>
      <c r="B12" s="9">
        <v>44390</v>
      </c>
      <c r="C12" s="6" t="s">
        <v>9</v>
      </c>
      <c r="D12" s="6" t="s">
        <v>64</v>
      </c>
      <c r="E12" s="6" t="s">
        <v>108</v>
      </c>
      <c r="F12" s="7">
        <v>17266610</v>
      </c>
      <c r="G12" s="11" t="s">
        <v>152</v>
      </c>
    </row>
    <row r="13" spans="1:7" s="4" customFormat="1" ht="60" x14ac:dyDescent="0.25">
      <c r="A13" s="8" t="s">
        <v>21</v>
      </c>
      <c r="B13" s="9">
        <v>44391</v>
      </c>
      <c r="C13" s="6" t="s">
        <v>9</v>
      </c>
      <c r="D13" s="6" t="s">
        <v>65</v>
      </c>
      <c r="E13" s="6" t="s">
        <v>109</v>
      </c>
      <c r="F13" s="7">
        <v>3207420</v>
      </c>
      <c r="G13" s="11" t="s">
        <v>153</v>
      </c>
    </row>
    <row r="14" spans="1:7" s="4" customFormat="1" ht="75" x14ac:dyDescent="0.25">
      <c r="A14" s="8" t="s">
        <v>22</v>
      </c>
      <c r="B14" s="9">
        <v>44392</v>
      </c>
      <c r="C14" s="6" t="s">
        <v>7</v>
      </c>
      <c r="D14" s="6" t="s">
        <v>66</v>
      </c>
      <c r="E14" s="6" t="s">
        <v>110</v>
      </c>
      <c r="F14" s="7">
        <v>60000000</v>
      </c>
      <c r="G14" s="11" t="s">
        <v>154</v>
      </c>
    </row>
    <row r="15" spans="1:7" s="4" customFormat="1" ht="45" x14ac:dyDescent="0.25">
      <c r="A15" s="8" t="s">
        <v>23</v>
      </c>
      <c r="B15" s="9">
        <v>44391</v>
      </c>
      <c r="C15" s="6" t="s">
        <v>10</v>
      </c>
      <c r="D15" s="6" t="s">
        <v>67</v>
      </c>
      <c r="E15" s="6" t="s">
        <v>111</v>
      </c>
      <c r="F15" s="7">
        <v>1540000</v>
      </c>
      <c r="G15" s="11" t="s">
        <v>155</v>
      </c>
    </row>
    <row r="16" spans="1:7" s="4" customFormat="1" ht="45" x14ac:dyDescent="0.25">
      <c r="A16" s="8" t="s">
        <v>24</v>
      </c>
      <c r="B16" s="9">
        <v>44392</v>
      </c>
      <c r="C16" s="6" t="s">
        <v>8</v>
      </c>
      <c r="D16" s="6" t="s">
        <v>68</v>
      </c>
      <c r="E16" s="6" t="s">
        <v>112</v>
      </c>
      <c r="F16" s="7">
        <v>0</v>
      </c>
      <c r="G16" s="11" t="s">
        <v>156</v>
      </c>
    </row>
    <row r="17" spans="1:7" s="4" customFormat="1" ht="90" x14ac:dyDescent="0.25">
      <c r="A17" s="8" t="s">
        <v>25</v>
      </c>
      <c r="B17" s="9">
        <v>44391</v>
      </c>
      <c r="C17" s="6" t="s">
        <v>7</v>
      </c>
      <c r="D17" s="6" t="s">
        <v>69</v>
      </c>
      <c r="E17" s="6" t="s">
        <v>113</v>
      </c>
      <c r="F17" s="7">
        <v>75000000</v>
      </c>
      <c r="G17" s="11" t="s">
        <v>157</v>
      </c>
    </row>
    <row r="18" spans="1:7" s="4" customFormat="1" ht="60" x14ac:dyDescent="0.25">
      <c r="A18" s="8" t="s">
        <v>26</v>
      </c>
      <c r="B18" s="9">
        <v>44392</v>
      </c>
      <c r="C18" s="6" t="s">
        <v>8</v>
      </c>
      <c r="D18" s="6" t="s">
        <v>70</v>
      </c>
      <c r="E18" s="6" t="s">
        <v>114</v>
      </c>
      <c r="F18" s="7">
        <v>41250000</v>
      </c>
      <c r="G18" s="11" t="s">
        <v>158</v>
      </c>
    </row>
    <row r="19" spans="1:7" s="4" customFormat="1" ht="60" x14ac:dyDescent="0.25">
      <c r="A19" s="8" t="s">
        <v>27</v>
      </c>
      <c r="B19" s="9">
        <v>44398</v>
      </c>
      <c r="C19" s="6" t="s">
        <v>7</v>
      </c>
      <c r="D19" s="6" t="s">
        <v>71</v>
      </c>
      <c r="E19" s="6" t="s">
        <v>115</v>
      </c>
      <c r="F19" s="7">
        <v>58800000</v>
      </c>
      <c r="G19" s="11" t="s">
        <v>159</v>
      </c>
    </row>
    <row r="20" spans="1:7" s="4" customFormat="1" ht="60" x14ac:dyDescent="0.25">
      <c r="A20" s="8" t="s">
        <v>28</v>
      </c>
      <c r="B20" s="9">
        <v>44398</v>
      </c>
      <c r="C20" s="6" t="s">
        <v>9</v>
      </c>
      <c r="D20" s="6" t="s">
        <v>72</v>
      </c>
      <c r="E20" s="6" t="s">
        <v>116</v>
      </c>
      <c r="F20" s="7">
        <v>17266610</v>
      </c>
      <c r="G20" s="11" t="s">
        <v>160</v>
      </c>
    </row>
    <row r="21" spans="1:7" s="4" customFormat="1" ht="60" x14ac:dyDescent="0.25">
      <c r="A21" s="8" t="s">
        <v>29</v>
      </c>
      <c r="B21" s="9">
        <v>44396</v>
      </c>
      <c r="C21" s="6" t="s">
        <v>7</v>
      </c>
      <c r="D21" s="6" t="s">
        <v>73</v>
      </c>
      <c r="E21" s="6" t="s">
        <v>117</v>
      </c>
      <c r="F21" s="7">
        <v>21382800</v>
      </c>
      <c r="G21" s="11" t="s">
        <v>161</v>
      </c>
    </row>
    <row r="22" spans="1:7" s="4" customFormat="1" ht="60" x14ac:dyDescent="0.25">
      <c r="A22" s="8" t="s">
        <v>30</v>
      </c>
      <c r="B22" s="9">
        <v>44398</v>
      </c>
      <c r="C22" s="6" t="s">
        <v>9</v>
      </c>
      <c r="D22" s="6" t="s">
        <v>74</v>
      </c>
      <c r="E22" s="6" t="s">
        <v>118</v>
      </c>
      <c r="F22" s="7">
        <v>9087690</v>
      </c>
      <c r="G22" s="11" t="s">
        <v>162</v>
      </c>
    </row>
    <row r="23" spans="1:7" s="4" customFormat="1" ht="75" x14ac:dyDescent="0.25">
      <c r="A23" s="8" t="s">
        <v>31</v>
      </c>
      <c r="B23" s="9">
        <v>44396</v>
      </c>
      <c r="C23" s="6" t="s">
        <v>7</v>
      </c>
      <c r="D23" s="6" t="s">
        <v>75</v>
      </c>
      <c r="E23" s="6" t="s">
        <v>119</v>
      </c>
      <c r="F23" s="7">
        <v>50000000</v>
      </c>
      <c r="G23" s="11" t="s">
        <v>163</v>
      </c>
    </row>
    <row r="24" spans="1:7" s="4" customFormat="1" ht="60" x14ac:dyDescent="0.25">
      <c r="A24" s="8" t="s">
        <v>32</v>
      </c>
      <c r="B24" s="9">
        <v>44400</v>
      </c>
      <c r="C24" s="6" t="s">
        <v>7</v>
      </c>
      <c r="D24" s="6" t="s">
        <v>76</v>
      </c>
      <c r="E24" s="6" t="s">
        <v>120</v>
      </c>
      <c r="F24" s="7">
        <v>27263075</v>
      </c>
      <c r="G24" s="11" t="s">
        <v>164</v>
      </c>
    </row>
    <row r="25" spans="1:7" s="4" customFormat="1" ht="60" x14ac:dyDescent="0.25">
      <c r="A25" s="8" t="s">
        <v>33</v>
      </c>
      <c r="B25" s="9">
        <v>44400</v>
      </c>
      <c r="C25" s="6" t="s">
        <v>7</v>
      </c>
      <c r="D25" s="6" t="s">
        <v>77</v>
      </c>
      <c r="E25" s="6" t="s">
        <v>121</v>
      </c>
      <c r="F25" s="7">
        <v>51318720</v>
      </c>
      <c r="G25" s="11" t="s">
        <v>165</v>
      </c>
    </row>
    <row r="26" spans="1:7" s="4" customFormat="1" ht="75" x14ac:dyDescent="0.25">
      <c r="A26" s="8" t="s">
        <v>34</v>
      </c>
      <c r="B26" s="9">
        <v>44397</v>
      </c>
      <c r="C26" s="6" t="s">
        <v>7</v>
      </c>
      <c r="D26" s="6" t="s">
        <v>78</v>
      </c>
      <c r="E26" s="6" t="s">
        <v>122</v>
      </c>
      <c r="F26" s="7">
        <v>66000000</v>
      </c>
      <c r="G26" s="11" t="s">
        <v>166</v>
      </c>
    </row>
    <row r="27" spans="1:7" s="4" customFormat="1" ht="60" x14ac:dyDescent="0.25">
      <c r="A27" s="8" t="s">
        <v>35</v>
      </c>
      <c r="B27" s="9">
        <v>44403</v>
      </c>
      <c r="C27" s="6" t="s">
        <v>9</v>
      </c>
      <c r="D27" s="6" t="s">
        <v>79</v>
      </c>
      <c r="E27" s="6" t="s">
        <v>123</v>
      </c>
      <c r="F27" s="7">
        <v>17266610</v>
      </c>
      <c r="G27" s="11" t="s">
        <v>167</v>
      </c>
    </row>
    <row r="28" spans="1:7" s="4" customFormat="1" ht="75" x14ac:dyDescent="0.25">
      <c r="A28" s="8" t="s">
        <v>36</v>
      </c>
      <c r="B28" s="9">
        <v>44400</v>
      </c>
      <c r="C28" s="6" t="s">
        <v>8</v>
      </c>
      <c r="D28" s="6" t="s">
        <v>80</v>
      </c>
      <c r="E28" s="6" t="s">
        <v>124</v>
      </c>
      <c r="F28" s="7">
        <v>91250000</v>
      </c>
      <c r="G28" s="11" t="s">
        <v>168</v>
      </c>
    </row>
    <row r="29" spans="1:7" s="4" customFormat="1" ht="60" x14ac:dyDescent="0.25">
      <c r="A29" s="8" t="s">
        <v>37</v>
      </c>
      <c r="B29" s="9">
        <v>44399</v>
      </c>
      <c r="C29" s="6" t="s">
        <v>7</v>
      </c>
      <c r="D29" s="6" t="s">
        <v>81</v>
      </c>
      <c r="E29" s="6" t="s">
        <v>125</v>
      </c>
      <c r="F29" s="7">
        <v>37419900</v>
      </c>
      <c r="G29" s="11" t="s">
        <v>169</v>
      </c>
    </row>
    <row r="30" spans="1:7" s="4" customFormat="1" ht="60" x14ac:dyDescent="0.25">
      <c r="A30" s="8" t="s">
        <v>38</v>
      </c>
      <c r="B30" s="9">
        <v>44403</v>
      </c>
      <c r="C30" s="6" t="s">
        <v>7</v>
      </c>
      <c r="D30" s="6" t="s">
        <v>82</v>
      </c>
      <c r="E30" s="6" t="s">
        <v>126</v>
      </c>
      <c r="F30" s="7">
        <v>37149900</v>
      </c>
      <c r="G30" s="11" t="s">
        <v>170</v>
      </c>
    </row>
    <row r="31" spans="1:7" s="4" customFormat="1" ht="45" x14ac:dyDescent="0.25">
      <c r="A31" s="8" t="s">
        <v>39</v>
      </c>
      <c r="B31" s="9">
        <v>44404</v>
      </c>
      <c r="C31" s="6" t="s">
        <v>9</v>
      </c>
      <c r="D31" s="6" t="s">
        <v>83</v>
      </c>
      <c r="E31" s="6" t="s">
        <v>127</v>
      </c>
      <c r="F31" s="7">
        <v>12829680</v>
      </c>
      <c r="G31" s="11" t="s">
        <v>171</v>
      </c>
    </row>
    <row r="32" spans="1:7" s="4" customFormat="1" ht="45" x14ac:dyDescent="0.25">
      <c r="A32" s="8" t="s">
        <v>40</v>
      </c>
      <c r="B32" s="9">
        <v>44403</v>
      </c>
      <c r="C32" s="6" t="s">
        <v>7</v>
      </c>
      <c r="D32" s="6" t="s">
        <v>84</v>
      </c>
      <c r="E32" s="6" t="s">
        <v>128</v>
      </c>
      <c r="F32" s="7">
        <v>17106240</v>
      </c>
      <c r="G32" s="11" t="s">
        <v>172</v>
      </c>
    </row>
    <row r="33" spans="1:7" s="4" customFormat="1" ht="60" x14ac:dyDescent="0.25">
      <c r="A33" s="8" t="s">
        <v>41</v>
      </c>
      <c r="B33" s="9">
        <v>44403</v>
      </c>
      <c r="C33" s="6" t="s">
        <v>9</v>
      </c>
      <c r="D33" s="6" t="s">
        <v>85</v>
      </c>
      <c r="E33" s="6" t="s">
        <v>129</v>
      </c>
      <c r="F33" s="7">
        <v>12829680</v>
      </c>
      <c r="G33" s="11" t="s">
        <v>173</v>
      </c>
    </row>
    <row r="34" spans="1:7" s="4" customFormat="1" ht="45" x14ac:dyDescent="0.25">
      <c r="A34" s="8" t="s">
        <v>42</v>
      </c>
      <c r="B34" s="9">
        <v>44403</v>
      </c>
      <c r="C34" s="6" t="s">
        <v>9</v>
      </c>
      <c r="D34" s="6" t="s">
        <v>86</v>
      </c>
      <c r="E34" s="6" t="s">
        <v>130</v>
      </c>
      <c r="F34" s="7">
        <v>63000000</v>
      </c>
      <c r="G34" s="11" t="s">
        <v>174</v>
      </c>
    </row>
    <row r="35" spans="1:7" s="4" customFormat="1" ht="90" x14ac:dyDescent="0.25">
      <c r="A35" s="8" t="s">
        <v>43</v>
      </c>
      <c r="B35" s="9">
        <v>44405</v>
      </c>
      <c r="C35" s="6" t="s">
        <v>7</v>
      </c>
      <c r="D35" s="6" t="s">
        <v>87</v>
      </c>
      <c r="E35" s="6" t="s">
        <v>131</v>
      </c>
      <c r="F35" s="7">
        <v>37419900</v>
      </c>
      <c r="G35" s="11" t="s">
        <v>175</v>
      </c>
    </row>
    <row r="36" spans="1:7" s="4" customFormat="1" ht="45" x14ac:dyDescent="0.25">
      <c r="A36" s="8" t="s">
        <v>44</v>
      </c>
      <c r="B36" s="9">
        <v>44403</v>
      </c>
      <c r="C36" s="6" t="s">
        <v>7</v>
      </c>
      <c r="D36" s="6" t="s">
        <v>88</v>
      </c>
      <c r="E36" s="6" t="s">
        <v>132</v>
      </c>
      <c r="F36" s="7">
        <v>23521050</v>
      </c>
      <c r="G36" s="11" t="s">
        <v>176</v>
      </c>
    </row>
    <row r="37" spans="1:7" s="4" customFormat="1" ht="105" x14ac:dyDescent="0.25">
      <c r="A37" s="8" t="s">
        <v>45</v>
      </c>
      <c r="B37" s="9">
        <v>44403</v>
      </c>
      <c r="C37" s="6" t="s">
        <v>7</v>
      </c>
      <c r="D37" s="6" t="s">
        <v>89</v>
      </c>
      <c r="E37" s="6" t="s">
        <v>133</v>
      </c>
      <c r="F37" s="7">
        <v>42765600</v>
      </c>
      <c r="G37" s="11" t="s">
        <v>177</v>
      </c>
    </row>
    <row r="38" spans="1:7" s="4" customFormat="1" ht="45" x14ac:dyDescent="0.25">
      <c r="A38" s="8" t="s">
        <v>46</v>
      </c>
      <c r="B38" s="9">
        <v>44403</v>
      </c>
      <c r="C38" s="6" t="s">
        <v>7</v>
      </c>
      <c r="D38" s="6" t="s">
        <v>90</v>
      </c>
      <c r="E38" s="6" t="s">
        <v>134</v>
      </c>
      <c r="F38" s="7">
        <v>40000000</v>
      </c>
      <c r="G38" s="11" t="s">
        <v>178</v>
      </c>
    </row>
    <row r="39" spans="1:7" s="4" customFormat="1" ht="45" x14ac:dyDescent="0.25">
      <c r="A39" s="8" t="s">
        <v>47</v>
      </c>
      <c r="B39" s="9">
        <v>44404</v>
      </c>
      <c r="C39" s="6" t="s">
        <v>7</v>
      </c>
      <c r="D39" s="6" t="s">
        <v>91</v>
      </c>
      <c r="E39" s="6" t="s">
        <v>135</v>
      </c>
      <c r="F39" s="7">
        <v>23521050</v>
      </c>
      <c r="G39" s="11" t="s">
        <v>179</v>
      </c>
    </row>
    <row r="40" spans="1:7" s="4" customFormat="1" ht="45" x14ac:dyDescent="0.25">
      <c r="A40" s="8" t="s">
        <v>48</v>
      </c>
      <c r="B40" s="9">
        <v>44405</v>
      </c>
      <c r="C40" s="6" t="s">
        <v>7</v>
      </c>
      <c r="D40" s="6" t="s">
        <v>92</v>
      </c>
      <c r="E40" s="6" t="s">
        <v>136</v>
      </c>
      <c r="F40" s="7">
        <v>45000000</v>
      </c>
      <c r="G40" s="11" t="s">
        <v>180</v>
      </c>
    </row>
    <row r="41" spans="1:7" s="4" customFormat="1" ht="75" x14ac:dyDescent="0.25">
      <c r="A41" s="8" t="s">
        <v>49</v>
      </c>
      <c r="B41" s="9">
        <v>44405</v>
      </c>
      <c r="C41" s="6" t="s">
        <v>7</v>
      </c>
      <c r="D41" s="6" t="s">
        <v>93</v>
      </c>
      <c r="E41" s="6" t="s">
        <v>137</v>
      </c>
      <c r="F41" s="7">
        <v>52500000</v>
      </c>
      <c r="G41" s="11" t="s">
        <v>181</v>
      </c>
    </row>
    <row r="42" spans="1:7" s="4" customFormat="1" ht="45" x14ac:dyDescent="0.25">
      <c r="A42" s="8" t="s">
        <v>50</v>
      </c>
      <c r="B42" s="9">
        <v>44407</v>
      </c>
      <c r="C42" s="6" t="s">
        <v>7</v>
      </c>
      <c r="D42" s="6" t="s">
        <v>94</v>
      </c>
      <c r="E42" s="6" t="s">
        <v>138</v>
      </c>
      <c r="F42" s="7">
        <v>27263075</v>
      </c>
      <c r="G42" s="11" t="s">
        <v>182</v>
      </c>
    </row>
    <row r="43" spans="1:7" s="4" customFormat="1" ht="60" x14ac:dyDescent="0.25">
      <c r="A43" s="8" t="s">
        <v>51</v>
      </c>
      <c r="B43" s="9">
        <v>44407</v>
      </c>
      <c r="C43" s="6" t="s">
        <v>7</v>
      </c>
      <c r="D43" s="6" t="s">
        <v>95</v>
      </c>
      <c r="E43" s="6" t="s">
        <v>139</v>
      </c>
      <c r="F43" s="7">
        <v>25000000</v>
      </c>
      <c r="G43" s="11" t="s">
        <v>183</v>
      </c>
    </row>
    <row r="44" spans="1:7" s="4" customFormat="1" ht="45" x14ac:dyDescent="0.25">
      <c r="A44" s="8" t="s">
        <v>52</v>
      </c>
      <c r="B44" s="9">
        <v>44407</v>
      </c>
      <c r="C44" s="6" t="s">
        <v>7</v>
      </c>
      <c r="D44" s="6" t="s">
        <v>96</v>
      </c>
      <c r="E44" s="6" t="s">
        <v>140</v>
      </c>
      <c r="F44" s="7">
        <v>42765600</v>
      </c>
      <c r="G44" s="11" t="s">
        <v>184</v>
      </c>
    </row>
    <row r="45" spans="1:7" s="4" customFormat="1" ht="90" x14ac:dyDescent="0.25">
      <c r="A45" s="8" t="s">
        <v>53</v>
      </c>
      <c r="B45" s="9">
        <v>44407</v>
      </c>
      <c r="C45" s="6" t="s">
        <v>7</v>
      </c>
      <c r="D45" s="6" t="s">
        <v>97</v>
      </c>
      <c r="E45" s="6" t="s">
        <v>141</v>
      </c>
      <c r="F45" s="7">
        <v>32074200</v>
      </c>
      <c r="G45" s="11" t="s">
        <v>185</v>
      </c>
    </row>
    <row r="46" spans="1:7" s="4" customFormat="1" ht="45" x14ac:dyDescent="0.25">
      <c r="A46" s="8" t="s">
        <v>54</v>
      </c>
      <c r="B46" s="9">
        <v>44407</v>
      </c>
      <c r="C46" s="6" t="s">
        <v>7</v>
      </c>
      <c r="D46" s="6" t="s">
        <v>98</v>
      </c>
      <c r="E46" s="6" t="s">
        <v>142</v>
      </c>
      <c r="F46" s="7">
        <v>25659360</v>
      </c>
      <c r="G46" s="11" t="s">
        <v>186</v>
      </c>
    </row>
    <row r="47" spans="1:7" s="4" customFormat="1" ht="60" x14ac:dyDescent="0.25">
      <c r="A47" s="8" t="s">
        <v>55</v>
      </c>
      <c r="B47" s="9">
        <v>44407</v>
      </c>
      <c r="C47" s="6" t="s">
        <v>7</v>
      </c>
      <c r="D47" s="6" t="s">
        <v>99</v>
      </c>
      <c r="E47" s="6" t="s">
        <v>143</v>
      </c>
      <c r="F47" s="7">
        <v>18442665</v>
      </c>
      <c r="G47" s="11" t="s">
        <v>187</v>
      </c>
    </row>
  </sheetData>
  <mergeCells count="1">
    <mergeCell ref="A1:G2"/>
  </mergeCells>
  <dataValidations count="1">
    <dataValidation type="textLength" allowBlank="1" showInputMessage="1" showErrorMessage="1" errorTitle="Entrada no válida" error="Escriba un texto  Maximo 200 Caracteres" promptTitle="Cualquier contenido Maximo 200 Caracteres" sqref="G4">
      <formula1>0</formula1>
      <formula2>200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CONTRATACION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Vannesa Jaimes Cárdena</dc:creator>
  <cp:lastModifiedBy>Julian Andres Borja Oyola</cp:lastModifiedBy>
  <cp:lastPrinted>2017-12-05T19:37:18Z</cp:lastPrinted>
  <dcterms:created xsi:type="dcterms:W3CDTF">2017-05-09T17:13:41Z</dcterms:created>
  <dcterms:modified xsi:type="dcterms:W3CDTF">2021-08-26T16:22:36Z</dcterms:modified>
</cp:coreProperties>
</file>