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9. CONSOLIDADO MAPAS DE RIESGO\RIESGOS ANTICORRUPCIÓN\2017\Segundo corte 2017\SEGUNDO CORTE\"/>
    </mc:Choice>
  </mc:AlternateContent>
  <bookViews>
    <workbookView xWindow="0" yWindow="0" windowWidth="20490" windowHeight="7530" firstSheet="1" activeTab="1"/>
  </bookViews>
  <sheets>
    <sheet name="INFORMACIÓN" sheetId="6" state="hidden" r:id="rId1"/>
    <sheet name="INICIATIVAS" sheetId="13"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<sst xmlns="http://schemas.openxmlformats.org/spreadsheetml/2006/main" count="193" uniqueCount="184">
  <si>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</si>
  <si>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</si>
  <si>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</si>
  <si>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</si>
  <si>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</si>
  <si>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</si>
  <si>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</si>
  <si>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</si>
  <si>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</si>
  <si>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</si>
  <si>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</si>
  <si>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</si>
  <si>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</si>
  <si>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</si>
  <si>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</si>
  <si>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</si>
  <si>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</si>
  <si>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</si>
  <si>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</si>
  <si>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</si>
  <si>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</si>
  <si>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</si>
  <si>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</si>
  <si>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</si>
  <si>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</si>
  <si>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</si>
  <si>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</si>
  <si>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</si>
  <si>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</si>
  <si>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</si>
  <si>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</si>
  <si>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</si>
  <si>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</si>
  <si>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</si>
  <si>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</si>
  <si>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</si>
  <si>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</si>
  <si>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</si>
  <si>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</si>
  <si>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</si>
  <si>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</si>
  <si>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</si>
  <si>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</si>
  <si>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</si>
  <si>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</si>
  <si>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</si>
  <si>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</si>
  <si>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</si>
  <si>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</si>
  <si>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</si>
  <si>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</si>
  <si>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</si>
  <si>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</si>
  <si>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</si>
  <si>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</si>
  <si>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</si>
  <si>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</si>
  <si>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</si>
  <si>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</si>
  <si>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</si>
  <si>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</si>
  <si>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</si>
  <si>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</si>
  <si>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</si>
  <si>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</si>
  <si>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</si>
  <si>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</si>
  <si>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</si>
  <si>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</si>
  <si>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</si>
  <si>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</si>
  <si>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</si>
  <si>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</si>
  <si>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</si>
  <si>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</si>
  <si>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</si>
  <si>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</si>
  <si>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</si>
  <si>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</si>
  <si>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</si>
  <si>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</si>
  <si>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</si>
  <si>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</si>
  <si>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</si>
  <si>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</si>
  <si>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</si>
  <si>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</si>
  <si>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</si>
  <si>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</si>
  <si>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</si>
  <si>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</si>
  <si>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</si>
  <si>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</si>
  <si>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</si>
  <si>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</si>
  <si>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</si>
  <si>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</si>
  <si>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</si>
  <si>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</si>
  <si>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</si>
  <si>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</si>
  <si>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</si>
  <si>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</si>
  <si>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</si>
  <si>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</si>
  <si>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</si>
  <si>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</si>
  <si>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</si>
  <si>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</si>
  <si>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</si>
  <si>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</si>
  <si>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</si>
  <si>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</si>
  <si>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</si>
  <si>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</si>
  <si>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</si>
  <si>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</si>
  <si>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</si>
  <si>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</si>
  <si>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</si>
  <si>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</si>
  <si>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</si>
  <si>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</si>
  <si>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</si>
  <si>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</si>
  <si>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</si>
  <si>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</si>
  <si>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</si>
  <si>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</si>
  <si>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</si>
  <si>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</si>
  <si>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</si>
  <si>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</si>
  <si>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</si>
  <si>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</si>
  <si>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</si>
  <si>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</si>
  <si>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</si>
  <si>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</si>
  <si>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</si>
  <si>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</si>
  <si>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</si>
  <si>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</si>
  <si>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</si>
  <si>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</si>
  <si>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ACCIÓN</t>
  </si>
  <si>
    <t>FECHA INICIO</t>
  </si>
  <si>
    <t>PRODUCTO</t>
  </si>
  <si>
    <t>EVIDENCIA</t>
  </si>
  <si>
    <t>DESCRIPCIÓN AVANCE</t>
  </si>
  <si>
    <t>OBSERVACIONES/
RECOMENDACIONES</t>
  </si>
  <si>
    <t>FECHA DE REPROGRAMACIÓN</t>
  </si>
  <si>
    <t>LINEAMIENTO DE TRANSPARENCIA ACTIVA</t>
  </si>
  <si>
    <t>6. COMPONENTE: INICIATIVAS ADICIONALES</t>
  </si>
  <si>
    <t>Director(a) de Mejoramiento de Vivienda</t>
  </si>
  <si>
    <t>COMUNICACIONES</t>
  </si>
  <si>
    <t>http://www.cajaviviendapopular.gov.co/?q=content/transparencia</t>
  </si>
  <si>
    <t>Revisar y analizar  el código de ética definido en la entidad</t>
  </si>
  <si>
    <t>Subdirección Administrativa - Talento Humano- Director (a) de Urbanizaciones y Titulación</t>
  </si>
  <si>
    <t xml:space="preserve">Código de Ética ajustado o eliminado acorde a las nuevas necesidades de la entidad </t>
  </si>
  <si>
    <t>208-PLA-FT-54  REGISTRO DE REUNIÓN v1 donde se evidencie las acciones a realizar</t>
  </si>
  <si>
    <t xml:space="preserve"> Garantizar la confidencialidad de la información suministrada y producida por la entidad</t>
  </si>
  <si>
    <t>Director (a) de Urbanizaciones y Titulación</t>
  </si>
  <si>
    <t>31/12/207</t>
  </si>
  <si>
    <t>Divulgación  en distintos medios sobre Ley de Transparencia, destacando el botón " Transparencia" de la página web</t>
  </si>
  <si>
    <t xml:space="preserve">Botón Transparencia - actualizado </t>
  </si>
  <si>
    <t>Fomentar cultura de autocontrol, dentro de la entidad, de manera que se establezca compromiso por parte de los líderes de proceso, para llevar a cabo correctamente las herramientas del Sistema Integrado de Gestión.</t>
  </si>
  <si>
    <t>Todos los Procesos</t>
  </si>
  <si>
    <t>Herramientas con información veraz y oportuna, donde se evidencia el compromiso de los líderes de proceso.</t>
  </si>
  <si>
    <t>Pagina web y redes sociales</t>
  </si>
  <si>
    <t>Ciudadanos (as) socializados sobre el subsidio de estudio de suelos otorgado por la CVP a través de la DMV en el cual se explica en que consiste el tramite, los beneficios, la razón de ser del subsidio, los costos que se generan y los compromisos por pago de impuestos ante la Curaduría</t>
  </si>
  <si>
    <t xml:space="preserve"> 208-MV-Ft-38 ATENCIÓN INDIVIDUAL - VISITA DOMICILIARIA Y DE CONCERTACION  Y   208-MV-Ft-92 FORMATO DE ASISTENCIA REUNIONES CON COMUNIDAD</t>
  </si>
  <si>
    <t xml:space="preserve">Se han realizado acciones para divulgar la Ley de Transparencia a través de redes sociales, capacitaciones en jornadas de inducción y a la ciudadanía durante los Encuentros de Participación Ciudadana </t>
  </si>
  <si>
    <t xml:space="preserve">La Matriz Anti-corrupción ha sido divulgada, de acuerdo los lineamientos establecidos. Se tiene planeado hacer una divulgación en redes sociales y en los canales de la entidad a partir de septiembre con un enfoque en las acciones de mitigación del riesgo. </t>
  </si>
  <si>
    <t>Se realizó capacitación MECI; uno de los puntos tratados fue el Auto control, como principio a sensibilizar a los servidores Públicos de la Entidad. 
Se envió por correo encuesta, a toda la entidad, para divulgar y concientizar la importancia del Auto control en las actividades ejecutadas por los servidores Públicos de la Entidad.</t>
  </si>
  <si>
    <t>Herramientas de Gestión 
http://www.cajaviviendapopular.gov.co/?q=content/estrategia-anticorrupcion</t>
  </si>
  <si>
    <t>Divulgar  la Matriz anticorrupción constantemente, entre los grupos de interés y la ciudadanía, en los diferentes canales de la entidad.</t>
  </si>
  <si>
    <t>Matriz Anti-corrupción</t>
  </si>
  <si>
    <t>Realizar  mínimo dos (2) socializaciones a beneficiarios sobre el subsidio de estudio de suelos  por parte del Equipo de Asistencia Técnica de la Dirección de Mejoramiento de Vivienda</t>
  </si>
  <si>
    <t>Primer Periodo: El día 26 de enero de 2017 en las instalaciones de la CVP, se llevó a cabo reunión con los primeros  29 beneficiarios que fueron previamente visitados por el equipo de Asistencia Técnica, para el trámite de licencia de construcción y/o acto de reconocimiento. Con los beneficiarios que aceptaron el trámite se firmó un acta de inicio del proceso, en la cual se especificaba que la CVP otorgaría el estudio de suelos (en el marco del Convenio 600 firmado con el consorcio Estudios Bogotá 2016); y los compromisos que deberían asumir los beneficiarios hasta finalizar el trámite. 
Segundo Periodo: Durante este periodo no se presentaron socializaciones con beneficiarios del proceso de Asistencia Técnica.</t>
  </si>
  <si>
    <t xml:space="preserve">El día 23 de junio de 2017 mediante correo electrónico se envió a todos los funcionarios y contratistas de la DUT  la socialización del Codito de Ética </t>
  </si>
  <si>
    <t>Oficio ajustado a las nuevas necesitadas de la entidad</t>
  </si>
  <si>
    <t>En el proceso de contratación de mayo a agosto de 2017 se han vinculado 8 contratistas teniendo   en cuenta la cláusula de las Obligaciones generales del contratista No. 7  "Guardar total reserva de la información que por razón del servicio y desarrollo de sus actividades obtenga. Esta es de propiedad de la CVP de Bogotá DC y solo salvo expreso requerimiento autoridad competente podrá ser divulgado."</t>
  </si>
  <si>
    <t>Fecha de Corte:  31 Agosto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</si>
</sst>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3"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1"/>
      <color theme="0"/>
      <name val="Arial"/>
      <family val="2"/>
    </font>
    <font>
      <sz val="10"/>
      <color theme="1"/>
      <name val="Arial"/>
      <family val="2"/>
    </font>
    <font>
      <b/>
      <sz val="14"/>
      <color theme="1"/>
      <name val="Arial"/>
      <family val="2"/>
    </font>
    <font>
      <b/>
      <sz val="11"/>
      <color theme="1"/>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s>
  <cellStyleXfs count="9">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2" fillId="0" borderId="0" applyNumberFormat="0" applyFill="0" applyBorder="0" applyAlignment="0" applyProtection="0"/>
    <xf numFmtId="0" fontId="2" fillId="0" borderId="0"/>
  </cellStyleXfs>
  <cellXfs count="62">
    <xf numFmtId="0" fontId="0" fillId="0" borderId="0" xfId="0"/>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10" fillId="3" borderId="1" xfId="4" applyFont="1" applyFill="1" applyBorder="1" applyAlignment="1">
      <alignment horizontal="center" vertical="center" wrapText="1"/>
    </xf>
    <xf numFmtId="9" fontId="10" fillId="3" borderId="1" xfId="5" applyFont="1" applyFill="1" applyBorder="1" applyAlignment="1">
      <alignment horizontal="center" vertical="center" wrapText="1"/>
    </xf>
    <xf numFmtId="15" fontId="8" fillId="5" borderId="1" xfId="6" applyNumberFormat="1" applyFont="1" applyFill="1" applyBorder="1" applyAlignment="1">
      <alignment horizontal="center" vertical="center" wrapText="1"/>
    </xf>
    <xf numFmtId="0" fontId="8" fillId="5" borderId="1" xfId="4" applyFont="1" applyFill="1" applyBorder="1" applyAlignment="1">
      <alignment horizontal="center" vertical="center" wrapText="1"/>
    </xf>
    <xf numFmtId="0" fontId="8" fillId="5" borderId="1" xfId="6"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9" fontId="2" fillId="5" borderId="1" xfId="3" applyFont="1" applyFill="1" applyBorder="1" applyAlignment="1">
      <alignment horizontal="center" vertical="center" wrapText="1"/>
    </xf>
    <xf numFmtId="15" fontId="8" fillId="5" borderId="1" xfId="4" applyNumberFormat="1" applyFont="1" applyFill="1" applyBorder="1" applyAlignment="1">
      <alignment horizontal="center" vertical="center" wrapText="1"/>
    </xf>
    <xf numFmtId="0" fontId="2" fillId="5" borderId="1" xfId="7" applyFont="1" applyFill="1" applyBorder="1" applyAlignment="1">
      <alignment horizontal="center" vertical="center" wrapText="1"/>
    </xf>
    <xf numFmtId="0" fontId="2" fillId="5" borderId="1" xfId="4"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cellXfs>
  <cellStyles count="9">
    <cellStyle name="Hipervínculo" xfId="7" builtinId="8"/>
    <cellStyle name="Millares 2" xfId="2"/>
    <cellStyle name="Normal" xfId="0" builtinId="0"/>
    <cellStyle name="Normal 2" xfId="4"/>
    <cellStyle name="Normal 2 2" xfId="1"/>
    <cellStyle name="Normal 3" xfId="8"/>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104</v>
      </c>
      <c r="C2" s="21"/>
      <c r="D2" s="53" t="s">
        <v>11</v>
      </c>
      <c r="E2" s="54"/>
      <c r="F2" s="55"/>
      <c r="H2" s="50" t="s">
        <v>25</v>
      </c>
      <c r="I2" s="50"/>
      <c r="J2" s="50"/>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47" t="s">
        <v>56</v>
      </c>
      <c r="F3" s="47"/>
      <c r="G3" s="6"/>
      <c r="H3" s="7" t="s">
        <v>22</v>
      </c>
      <c r="I3" s="7" t="s">
        <v>23</v>
      </c>
      <c r="J3" s="7" t="s">
        <v>24</v>
      </c>
      <c r="K3" s="21"/>
      <c r="L3" s="51" t="s">
        <v>27</v>
      </c>
      <c r="M3" s="52"/>
      <c r="N3" s="33"/>
      <c r="O3" s="27" t="s">
        <v>55</v>
      </c>
      <c r="P3" s="33"/>
      <c r="Q3" s="24" t="s">
        <v>52</v>
      </c>
      <c r="R3" s="33"/>
      <c r="S3" s="49" t="s">
        <v>31</v>
      </c>
      <c r="T3" s="49"/>
      <c r="U3" s="33"/>
      <c r="V3" s="24" t="s">
        <v>53</v>
      </c>
      <c r="W3" s="31"/>
      <c r="X3" s="50" t="s">
        <v>29</v>
      </c>
      <c r="Y3" s="50"/>
      <c r="Z3" s="50"/>
      <c r="AA3" s="31"/>
      <c r="AB3" s="9">
        <v>1</v>
      </c>
      <c r="AC3" s="9" t="s">
        <v>40</v>
      </c>
      <c r="AD3" s="9">
        <v>2015</v>
      </c>
      <c r="AF3" s="8" t="s">
        <v>70</v>
      </c>
      <c r="AG3" s="5" t="s">
        <v>82</v>
      </c>
      <c r="AH3" s="5" t="s">
        <v>82</v>
      </c>
    </row>
    <row r="4" spans="1:34" ht="89.25" customHeight="1" x14ac:dyDescent="0.25">
      <c r="A4" s="5" t="s">
        <v>103</v>
      </c>
      <c r="B4" s="18" t="s">
        <v>141</v>
      </c>
      <c r="C4" s="19"/>
      <c r="D4" s="25" t="s">
        <v>130</v>
      </c>
      <c r="E4" s="47" t="s">
        <v>57</v>
      </c>
      <c r="F4" s="47"/>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47" t="s">
        <v>58</v>
      </c>
      <c r="F5" s="47"/>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47" t="s">
        <v>59</v>
      </c>
      <c r="F6" s="47"/>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47" t="s">
        <v>60</v>
      </c>
      <c r="F7" s="47"/>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48" t="s">
        <v>28</v>
      </c>
      <c r="F8" s="48"/>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48" t="s">
        <v>61</v>
      </c>
      <c r="F9" s="48"/>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48" t="s">
        <v>62</v>
      </c>
      <c r="F10" s="48"/>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1"/>
  <sheetViews>
    <sheetView tabSelected="1" topLeftCell="D1" zoomScale="60" zoomScaleNormal="60" workbookViewId="0">
      <selection activeCell="A3" sqref="A3:K3"/>
    </sheetView>
  </sheetViews>
  <sheetFormatPr baseColWidth="10" defaultRowHeight="12.75" x14ac:dyDescent="0.2"/>
  <cols>
    <col min="1" max="1" width="4.7109375" bestFit="1" customWidth="1"/>
    <col min="2" max="2" width="61.85546875" customWidth="1"/>
    <col min="3" max="3" width="43.7109375" customWidth="1"/>
    <col min="4" max="4" width="19.85546875" customWidth="1"/>
    <col min="5" max="5" width="19.42578125" customWidth="1"/>
    <col min="6" max="6" width="49" bestFit="1" customWidth="1"/>
    <col min="7" max="7" width="62.28515625" customWidth="1"/>
    <col min="8" max="8" width="85" customWidth="1"/>
    <col min="10" max="10" width="25.7109375" customWidth="1"/>
    <col min="11" max="11" width="29" customWidth="1"/>
  </cols>
  <sheetData>
    <row r="1" spans="1:11" x14ac:dyDescent="0.2">
      <c r="A1" s="56" t="s">
        <v>153</v>
      </c>
      <c r="B1" s="56"/>
      <c r="C1" s="56"/>
      <c r="D1" s="56"/>
      <c r="E1" s="56"/>
      <c r="F1" s="56"/>
      <c r="G1" s="56"/>
      <c r="H1" s="56"/>
      <c r="I1" s="56"/>
      <c r="J1" s="56"/>
      <c r="K1" s="56"/>
    </row>
    <row r="2" spans="1:11" x14ac:dyDescent="0.2">
      <c r="A2" s="56"/>
      <c r="B2" s="56"/>
      <c r="C2" s="56"/>
      <c r="D2" s="56"/>
      <c r="E2" s="56"/>
      <c r="F2" s="56"/>
      <c r="G2" s="56"/>
      <c r="H2" s="56"/>
      <c r="I2" s="56"/>
      <c r="J2" s="56"/>
      <c r="K2" s="56"/>
    </row>
    <row r="3" spans="1:11" ht="18" x14ac:dyDescent="0.2">
      <c r="A3" s="57" t="s">
        <v>183</v>
      </c>
      <c r="B3" s="58"/>
      <c r="C3" s="58"/>
      <c r="D3" s="58"/>
      <c r="E3" s="58"/>
      <c r="F3" s="58"/>
      <c r="G3" s="58"/>
      <c r="H3" s="58"/>
      <c r="I3" s="58"/>
      <c r="J3" s="58"/>
      <c r="K3" s="58"/>
    </row>
    <row r="4" spans="1:11" ht="30" x14ac:dyDescent="0.2">
      <c r="A4" s="36" t="s">
        <v>143</v>
      </c>
      <c r="B4" s="36" t="s">
        <v>145</v>
      </c>
      <c r="C4" s="36" t="s">
        <v>96</v>
      </c>
      <c r="D4" s="36" t="s">
        <v>146</v>
      </c>
      <c r="E4" s="36" t="s">
        <v>97</v>
      </c>
      <c r="F4" s="36" t="s">
        <v>147</v>
      </c>
      <c r="G4" s="36" t="s">
        <v>148</v>
      </c>
      <c r="H4" s="36" t="s">
        <v>149</v>
      </c>
      <c r="I4" s="37" t="s">
        <v>144</v>
      </c>
      <c r="J4" s="36" t="s">
        <v>150</v>
      </c>
      <c r="K4" s="37" t="s">
        <v>151</v>
      </c>
    </row>
    <row r="5" spans="1:11" ht="15" x14ac:dyDescent="0.2">
      <c r="A5" s="59" t="s">
        <v>152</v>
      </c>
      <c r="B5" s="60"/>
      <c r="C5" s="60"/>
      <c r="D5" s="60"/>
      <c r="E5" s="60"/>
      <c r="F5" s="60"/>
      <c r="G5" s="60"/>
      <c r="H5" s="60"/>
      <c r="I5" s="60"/>
      <c r="J5" s="60"/>
      <c r="K5" s="61"/>
    </row>
    <row r="6" spans="1:11" ht="68.25" customHeight="1" x14ac:dyDescent="0.2">
      <c r="A6" s="39">
        <v>1</v>
      </c>
      <c r="B6" s="40" t="s">
        <v>157</v>
      </c>
      <c r="C6" s="40" t="s">
        <v>158</v>
      </c>
      <c r="D6" s="38">
        <v>42826</v>
      </c>
      <c r="E6" s="38">
        <v>43079</v>
      </c>
      <c r="F6" s="40" t="s">
        <v>159</v>
      </c>
      <c r="G6" s="39" t="s">
        <v>160</v>
      </c>
      <c r="H6" s="41" t="s">
        <v>180</v>
      </c>
      <c r="I6" s="43">
        <v>0.8</v>
      </c>
      <c r="J6" s="41"/>
      <c r="K6" s="44"/>
    </row>
    <row r="7" spans="1:11" ht="76.5" customHeight="1" x14ac:dyDescent="0.2">
      <c r="A7" s="39">
        <v>2</v>
      </c>
      <c r="B7" s="40" t="s">
        <v>161</v>
      </c>
      <c r="C7" s="40" t="s">
        <v>162</v>
      </c>
      <c r="D7" s="38">
        <v>42795</v>
      </c>
      <c r="E7" s="38" t="s">
        <v>163</v>
      </c>
      <c r="F7" s="40" t="s">
        <v>181</v>
      </c>
      <c r="G7" s="39" t="s">
        <v>160</v>
      </c>
      <c r="H7" s="41" t="s">
        <v>182</v>
      </c>
      <c r="I7" s="43">
        <v>1</v>
      </c>
      <c r="J7" s="41"/>
      <c r="K7" s="44"/>
    </row>
    <row r="8" spans="1:11" ht="55.5" customHeight="1" x14ac:dyDescent="0.2">
      <c r="A8" s="39">
        <v>3</v>
      </c>
      <c r="B8" s="40" t="s">
        <v>164</v>
      </c>
      <c r="C8" s="40" t="s">
        <v>3</v>
      </c>
      <c r="D8" s="38">
        <v>42736</v>
      </c>
      <c r="E8" s="38">
        <v>43100</v>
      </c>
      <c r="F8" s="40" t="s">
        <v>165</v>
      </c>
      <c r="G8" s="45" t="s">
        <v>156</v>
      </c>
      <c r="H8" s="41" t="s">
        <v>172</v>
      </c>
      <c r="I8" s="43">
        <v>0.66</v>
      </c>
      <c r="J8" s="41"/>
      <c r="K8" s="44"/>
    </row>
    <row r="9" spans="1:11" ht="87.75" customHeight="1" x14ac:dyDescent="0.2">
      <c r="A9" s="39">
        <v>4</v>
      </c>
      <c r="B9" s="40" t="s">
        <v>166</v>
      </c>
      <c r="C9" s="40" t="s">
        <v>167</v>
      </c>
      <c r="D9" s="38">
        <v>42736</v>
      </c>
      <c r="E9" s="38">
        <v>43100</v>
      </c>
      <c r="F9" s="40" t="s">
        <v>168</v>
      </c>
      <c r="G9" s="45" t="s">
        <v>175</v>
      </c>
      <c r="H9" s="41" t="s">
        <v>174</v>
      </c>
      <c r="I9" s="43">
        <v>0.66</v>
      </c>
      <c r="J9" s="41"/>
      <c r="K9" s="44"/>
    </row>
    <row r="10" spans="1:11" ht="62.25" customHeight="1" x14ac:dyDescent="0.2">
      <c r="A10" s="41">
        <v>5</v>
      </c>
      <c r="B10" s="42" t="s">
        <v>176</v>
      </c>
      <c r="C10" s="42" t="s">
        <v>155</v>
      </c>
      <c r="D10" s="38">
        <v>42736</v>
      </c>
      <c r="E10" s="38">
        <v>43100</v>
      </c>
      <c r="F10" s="42" t="s">
        <v>177</v>
      </c>
      <c r="G10" s="45" t="s">
        <v>169</v>
      </c>
      <c r="H10" s="42" t="s">
        <v>173</v>
      </c>
      <c r="I10" s="43">
        <v>0.66</v>
      </c>
      <c r="J10" s="41"/>
      <c r="K10" s="44"/>
    </row>
    <row r="11" spans="1:11" ht="114.75" x14ac:dyDescent="0.2">
      <c r="A11" s="39">
        <v>6</v>
      </c>
      <c r="B11" s="40" t="s">
        <v>178</v>
      </c>
      <c r="C11" s="40" t="s">
        <v>154</v>
      </c>
      <c r="D11" s="38">
        <v>42736</v>
      </c>
      <c r="E11" s="38">
        <v>43100</v>
      </c>
      <c r="F11" s="40" t="s">
        <v>170</v>
      </c>
      <c r="G11" s="46" t="s">
        <v>171</v>
      </c>
      <c r="H11" s="41" t="s">
        <v>179</v>
      </c>
      <c r="I11" s="43">
        <v>0.5</v>
      </c>
      <c r="J11" s="41"/>
      <c r="K11" s="44"/>
    </row>
  </sheetData>
  <mergeCells count="3">
    <mergeCell ref="A1:K2"/>
    <mergeCell ref="A3:K3"/>
    <mergeCell ref="A5:K5"/>
  </mergeCells>
  <hyperlinks>
    <hyperlink ref="G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INICIATIVAS</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2017-09-14T19:33:25Z</dcterms:modified>
</cp:coreProperties>
</file>