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tabRatio="930" firstSheet="3" activeTab="10"/>
  </bookViews>
  <sheets>
    <sheet name="1. CARTA PRESENTACION" sheetId="1" r:id="rId1"/>
    <sheet name="2. COMPROMISO DE TRANSPARENCIA" sheetId="2" r:id="rId2"/>
    <sheet name="3. CONSORCIO O UNION TEMPORAL " sheetId="3" r:id="rId3"/>
    <sheet name="4. MULTAS Y SANCIONES " sheetId="4" r:id="rId4"/>
    <sheet name="5. PROPUESTA ECONOMICA" sheetId="5" r:id="rId5"/>
    <sheet name="6. REQ. INDEMNIZACION" sheetId="6" r:id="rId6"/>
    <sheet name="7. CAP. ADTIVA Y  OPERACIONAL" sheetId="7" r:id="rId7"/>
    <sheet name="8. NOTA DE COBERTURA" sheetId="8" r:id="rId8"/>
    <sheet name="9. EXPERIENCIA " sheetId="9" r:id="rId9"/>
    <sheet name="10. VIDA DEUDORES" sheetId="10" r:id="rId10"/>
    <sheet name="Anexo 1. R. vida" sheetId="11" r:id="rId11"/>
  </sheets>
  <externalReferences>
    <externalReference r:id="rId14"/>
    <externalReference r:id="rId15"/>
    <externalReference r:id="rId16"/>
    <externalReference r:id="rId17"/>
    <externalReference r:id="rId18"/>
    <externalReference r:id="rId19"/>
  </externalReferences>
  <definedNames>
    <definedName name="_Toc140149825_1">'[1]JURIDICA'!#REF!</definedName>
    <definedName name="_Toc140149825_59">#REF!</definedName>
    <definedName name="_Toc142149825_60">#REF!</definedName>
    <definedName name="_Toc333917917" localSheetId="8">'9. EXPERIENCIA '!$A$2</definedName>
    <definedName name="AMOR">'[1]JURIDICA'!#REF!</definedName>
    <definedName name="_xlnm.Print_Area" localSheetId="0">'1. CARTA PRESENTACION'!$A$1:$A$74</definedName>
    <definedName name="_xlnm.Print_Area" localSheetId="9">'10. VIDA DEUDORES'!$A$1:$E$99</definedName>
    <definedName name="_xlnm.Print_Area" localSheetId="1">'2. COMPROMISO DE TRANSPARENCIA'!$A$1:$A$47</definedName>
    <definedName name="_xlnm.Print_Area" localSheetId="3">'4. MULTAS Y SANCIONES '!$A$1:$I$45</definedName>
    <definedName name="_xlnm.Print_Area" localSheetId="4">'5. PROPUESTA ECONOMICA'!$A$1:$K$2</definedName>
    <definedName name="_xlnm.Print_Area" localSheetId="5">'6. REQ. INDEMNIZACION'!$A$1:$A$23</definedName>
    <definedName name="_xlnm.Print_Area" localSheetId="6">'7. CAP. ADTIVA Y  OPERACIONAL'!$A$1:$G$27</definedName>
    <definedName name="_xlnm.Print_Area" localSheetId="7">'8. NOTA DE COBERTURA'!$A$1:$A$28</definedName>
    <definedName name="_xlnm.Print_Area" localSheetId="8">'9. EXPERIENCIA '!$A$1:$D$29</definedName>
    <definedName name="_xlnm.Print_Area" localSheetId="10">'Anexo 1. R. vida'!$A$1:$E$7</definedName>
    <definedName name="FFFFFFF">#REF!</definedName>
    <definedName name="GG">'[1]JURIDICA'!#REF!</definedName>
    <definedName name="GGGGGG">#REF!</definedName>
    <definedName name="opcion2">'[5]CUADRO RESUMEN'!$L$21</definedName>
    <definedName name="opcion3">'[5]CUADRO RESUMEN'!$L$22</definedName>
    <definedName name="opcion4">'[5]CUADRO RESUMEN'!$L$23</definedName>
    <definedName name="opcion5">'[5]CUADRO RESUMEN'!$L$24</definedName>
    <definedName name="opcion6">'[5]CUADRO RESUMEN'!$L$25</definedName>
  </definedNames>
  <calcPr fullCalcOnLoad="1"/>
</workbook>
</file>

<file path=xl/sharedStrings.xml><?xml version="1.0" encoding="utf-8"?>
<sst xmlns="http://schemas.openxmlformats.org/spreadsheetml/2006/main" count="408" uniqueCount="309">
  <si>
    <t>NOMBRE DEL PROPONENTE:</t>
  </si>
  <si>
    <t>NOMBRE</t>
  </si>
  <si>
    <t>SE PERMITE SUBLIMITAR</t>
  </si>
  <si>
    <t>DESCRIPCION DE LA CLAUSULA</t>
  </si>
  <si>
    <r>
      <t xml:space="preserve">SE OTORGA LA CLAUSULA? </t>
    </r>
    <r>
      <rPr>
        <sz val="10"/>
        <rFont val="Arial Narrow"/>
        <family val="2"/>
      </rPr>
      <t xml:space="preserve"> (INDICAR SOLAMENTE SI O NO)</t>
    </r>
  </si>
  <si>
    <r>
      <t xml:space="preserve">TEXTO DE LA CLAUSULA OFRECIDA                   </t>
    </r>
    <r>
      <rPr>
        <sz val="10"/>
        <rFont val="Arial Narrow"/>
        <family val="2"/>
      </rPr>
      <t>(DILIGENCIAR CUANDO EL TEXTO OFRECIDO NO SEA IDENTICO AL DESCRITO EN EL PLIEGO DE CONDICIONES)</t>
    </r>
  </si>
  <si>
    <t xml:space="preserve">AMPLIACIÓN DEL PLAZO PARA AVISO DE SINIESTRO </t>
  </si>
  <si>
    <t>ARBITRAMENTO O CLÁUSULA COMPROMISORIA</t>
  </si>
  <si>
    <t xml:space="preserve">ERRORES, OMISIONES E INEXACTITUDES NO INTENCIONALES </t>
  </si>
  <si>
    <t>Queda entendido, convenido y aceptado que si el tomador incurriese en errores, omisiones e inexactitudes imputables a el y al asegurado, el contrato no será nulo ni habrá lugar a la aplicación del inciso tercero del artículo 1058 del código de comercio sobre reducción porcentual de la prestación asegurada. En este caso, se liquidará la prima adecuada al verdadero estado del riesgo.</t>
  </si>
  <si>
    <t>MODIFICACIONES A FAVOR DEL ASEGURADO</t>
  </si>
  <si>
    <t>Si durante la vigencia de la póliza se presentan modificaciones a las condiciones de la póliza que representen un beneficio a favor del asegurado, sin que impliquen un aumento a la prima originalmente pactada, tales modificaciones se consideran automáticamente incorporadas a la póliza.</t>
  </si>
  <si>
    <t>SOLUCION DE CONFLICTOS</t>
  </si>
  <si>
    <t>OFRECIMIENTO REALIZADO POR EL PROPONENTE</t>
  </si>
  <si>
    <t>VALOR ASEGURADO</t>
  </si>
  <si>
    <t>PRIMA ANUAL</t>
  </si>
  <si>
    <t>OPERACIÓN DE LA POLIZA</t>
  </si>
  <si>
    <r>
      <t>SE OTORGA EL AMPARO?</t>
    </r>
    <r>
      <rPr>
        <sz val="10"/>
        <rFont val="Arial Narrow"/>
        <family val="2"/>
      </rPr>
      <t xml:space="preserve"> (INDICAR SOLAMENTE SI O NO)</t>
    </r>
  </si>
  <si>
    <t>1. OBJETO DEL SEGURO</t>
  </si>
  <si>
    <t>2. INFORMACION GENERAL</t>
  </si>
  <si>
    <t>TOMADOR:</t>
  </si>
  <si>
    <t>ASEGURADO:</t>
  </si>
  <si>
    <t>BENEFICIARIO:</t>
  </si>
  <si>
    <t>NOMBRE DE LA CLAUSULA</t>
  </si>
  <si>
    <t>4. AMPAROS OBLIGATORIOS</t>
  </si>
  <si>
    <t>PRIMA NETA</t>
  </si>
  <si>
    <t>PRIMA TOTAL</t>
  </si>
  <si>
    <t>CARTA DE PRESENTACIÓN DE LA PROPUESTA</t>
  </si>
  <si>
    <t>NOMBRE DEL REPRESENTANTE LEGAL:</t>
  </si>
  <si>
    <t>NOMBRE O RAZÓN SOCIAL:</t>
  </si>
  <si>
    <t>NIT:</t>
  </si>
  <si>
    <t>DOCUMENTO DE IDENTIDAD:</t>
  </si>
  <si>
    <t>CIUDAD:</t>
  </si>
  <si>
    <t>DIRECCIÓN:</t>
  </si>
  <si>
    <t>TELÉFONO:</t>
  </si>
  <si>
    <t>FORMATO DE PROPUESTA ECONOMICA</t>
  </si>
  <si>
    <t>RAMO</t>
  </si>
  <si>
    <t>TASA OFRECIDA</t>
  </si>
  <si>
    <t>I.V.A.</t>
  </si>
  <si>
    <t>COMISIÓN INTERMEDIACIÓN</t>
  </si>
  <si>
    <t>__________________________________________</t>
  </si>
  <si>
    <t>FIRMA REPRESENTANTE LEGAL</t>
  </si>
  <si>
    <r>
      <t>NOTA:</t>
    </r>
    <r>
      <rPr>
        <sz val="10"/>
        <rFont val="Arial Narrow"/>
        <family val="2"/>
      </rPr>
      <t xml:space="preserve">  </t>
    </r>
  </si>
  <si>
    <t xml:space="preserve">MEJOR VALOR ASEGURADO </t>
  </si>
  <si>
    <t>ITEM</t>
  </si>
  <si>
    <t>REVOCACIÓN DE LA PÓLIZA Y/O NO RENOVACION Y/O NO PRORROGA</t>
  </si>
  <si>
    <t xml:space="preserve">MAYOR VIGENCIA OFRECIDA: </t>
  </si>
  <si>
    <t>El asegurado y la Compañía convienen en someter a un Tribunal de Arbitramento las diferencias que surjan con motivo de la aplicación de las cláusulas y condiciones de esta póliza y a no intentar demanda o acción alguna de otra naturaleza.
El Tribunal tendrá como sede la ciudad de suscripción del contrato y fallará en derecho. Los árbitros serán nombrados siguiendo el procedimiento que para tal fin la Ley 1563 de 2012 o en la norma que lo reemplace, haya estipulado.
En cualquier caso y momento, a elección del asegurado, la presente cláusula quedará sin efecto y no podrá ser excepcionada por la aseguradora, especialmente en aquellos casos en que el asegurado efectúe el llamamiento en garantía en los términos del artículo 57 del C.P.C.</t>
  </si>
  <si>
    <t>El proponente deberá indicar a través de condiciones generales y/o particulares, las exclusiones aplicables a este seguro. Cualquier exclusión que conlleve a dejar sin efecto algún amparo, cláusula o condición otorgada por el proponente se tendrá por no escrita.</t>
  </si>
  <si>
    <t>El proponente deberá diligenciar este formato y presentarlo impreso y en medio magnético editable de EXCEL.</t>
  </si>
  <si>
    <t>REQUISITOS PARA EL PAGO DE LAS INDEMNIZACIONES</t>
  </si>
  <si>
    <t>NOMBRE DEL RAMO:</t>
  </si>
  <si>
    <t>DOCUMENTO REQUERIDO</t>
  </si>
  <si>
    <t>CANTIDAD</t>
  </si>
  <si>
    <t>MARCAR CON UNA X</t>
  </si>
  <si>
    <t>ORIGINAL, COPIA AL CARBON, COPIA AUTENTICA, ETC</t>
  </si>
  <si>
    <t>FOTOCOPIA SIMPLE</t>
  </si>
  <si>
    <t>TIEMPO OFRECIDO PARA ENTREGAR LA LIQUIDACIÓN DEL SINIESTRO UNA VEZ ACREDITADA LA OCURRENCIA DEL HECHO Y LA CUANTÍA DE LA PÉRDIDA:</t>
  </si>
  <si>
    <t>___ DIAS HABILES</t>
  </si>
  <si>
    <t>TIEMPO OFRECIDO PARA EL PAGO DE SINIESTROS UNA VEZ RECIBIDA LA LIQUIDACION DEBIDAMENTE SUSCRITA:</t>
  </si>
  <si>
    <t>El proponente declara, que los documentos antes relacionados son los únicos que exigirá para la atención, trámite y pago de los siniestros que afecten el ramo arriba citado. Así mismo se obliga a realizar el pago de la indemnización en el término aquí señalado.</t>
  </si>
  <si>
    <t>El proponente declara que en caso de nombrarse una firma ajustadora para la atención y trámite de cualquier siniestro, dicha persona será informada para que los documentos antes citados sean los únicos que pueda exigir en su proceso de ajuste. Por lo tanto, cualquier incumplimiento por parte del ajustador en este aspecto se entenderá como un incumplimiento por parte del proponente.</t>
  </si>
  <si>
    <t>Si el proponente no utiliza el presente formato, la propuesta deberá contener toda la información aquí requerida</t>
  </si>
  <si>
    <t>Amparar contra el riesgo de muerte por cualquier causa, incluyendo el suicidio, homicidio, guerra y terrorismo, al grupo asegurado, hasta por la suma fijada para esta póliza en los amparos otorgados para cada uno de ellos.</t>
  </si>
  <si>
    <t>SEGÚN ANEXO DE RELACION ASEGURADOS.</t>
  </si>
  <si>
    <t>GRUPO ASEGURADO Y/O BENEFICIARIOS</t>
  </si>
  <si>
    <t xml:space="preserve">3. ASEGURADOS Y VALORES ASEGURADOS </t>
  </si>
  <si>
    <t>AMPARO</t>
  </si>
  <si>
    <t xml:space="preserve">VALOR ASEGURADO INDIVIDUAL  *                                     </t>
  </si>
  <si>
    <t xml:space="preserve">Amparo básico: muerte por cualquier causa incluyendo el suicidio y el homicidio </t>
  </si>
  <si>
    <t>Indemnización Adicional por muerte accidental. (Incluyendo la muerte por homicidio y actos terroristas y/o de movimientos al margen de la ley)</t>
  </si>
  <si>
    <t>* (Nota: el valor corresponde al mínimo requerido, por lo cual podrá ser aumentado pero no disminuido, so pena de rechazo de la propuesta)</t>
  </si>
  <si>
    <t>ACTUALIZACION AUTOMATICA DEL VALOR ASEGURADO</t>
  </si>
  <si>
    <t>Queda entendido, convenido y aceptado que cualquier variación en la suma asegurada individual, se incorporará automáticamente desde la fecha en que tales modificaciones aparezcan en los registros internos del tomador.</t>
  </si>
  <si>
    <t>APLICACIÓN DE TASA UNICA PARA TODOS LOS ASEGURADOS</t>
  </si>
  <si>
    <t>Queda entendido, convenido y aceptado que el cálculo de la prima anual se efectuará tomando una tasa única para todos los asegurados</t>
  </si>
  <si>
    <t>ELIMINACION DE LA DECLARACION DE BUEN ESTADO DE SALUD</t>
  </si>
  <si>
    <t>Queda convenido, entendido y aceptado, que no obstante las condiciones generales del seguro, ningún asegurado está obligado a declarar un buen estado de salud.</t>
  </si>
  <si>
    <t>ERROR EN LA DECLARACION DE EDAD</t>
  </si>
  <si>
    <t>Queda entendido, convenido y aceptado que cualquier error en la declaración de la edad de un funcionario, no será tenido en cuenta en el momento de indemnizar una pérdida, dado que para el cobro de la prima se aplica una tasa única.</t>
  </si>
  <si>
    <t>EXTENSIÓN DE AMPARO A MUERTE PRESUNTA POR DESAPARICIÓN</t>
  </si>
  <si>
    <t>En caso de desaparecimiento de algún miembro del grupo asegurado, la compañía pagará la indemnización con la sola presentación y aceptación de la demanda de presunción de muerte por desaparecimiento ante la autoridad competente, previa constitución de la caución consagrada en el artículo 1145 del Código de Comercio.</t>
  </si>
  <si>
    <t>LUGAR DEL PAGO DE LA INDEMNIZACIÓN</t>
  </si>
  <si>
    <t>Se requiere que en el momento del giro correspondiente al pago de la indemnización, este se haga a través de transferencia electrónica a la cuenta bancaria de cada uno de los beneficiarios, en su defecto, al carecer el beneficiario de cuenta bancaria, mediante pago a través de la oficina del banco más cercano a la residencia de los beneficiarios.</t>
  </si>
  <si>
    <t>NO APLICACIÓN DE PREEXISTENCIAS</t>
  </si>
  <si>
    <t>Queda entendido, convenido y aceptado que la compañía no aplicará preexistencias a las personas aseguradas, quedando sin efecto las disposiciones que en contrario contengan las condiciones generales y particulares del seguro.</t>
  </si>
  <si>
    <t>NO APLICACIÓN DE RECARGOS POR OFICIO O ACTIVIDAD</t>
  </si>
  <si>
    <t>Queda entendido, convenido y aceptado que la compañía no aplicará recargo por oficio o actividad a los asegurados, quedando sin efecto las disposiciones que en contrario contengan las condiciones generales y particulares del seguro.</t>
  </si>
  <si>
    <t>NO EXIGENCIA DE REQUISITOS DE ASEGURABILIDAD</t>
  </si>
  <si>
    <t>Queda entendido, convenido y aceptado que la compañía no exigirá requisitos de asegurabilidad a los funcionarios asegurados, quedando sin efecto las disposiciones que en contrario contengan las condiciones generales y particulares del seguro.</t>
  </si>
  <si>
    <t>NO EXIGENCIA DE SOLICITUD INDIVIDUAL DE SEGURO</t>
  </si>
  <si>
    <t>Queda entendido, convenido y aceptado que la compañía no exigirá solicitud individual a los asegurados, quedando sin efecto las disposiciones que en contrario contengan las condiciones generales y particulares del seguro</t>
  </si>
  <si>
    <t>PUNTAJE MAXIMO</t>
  </si>
  <si>
    <t xml:space="preserve">TASA ANUAL </t>
  </si>
  <si>
    <t>PRIMA PARA LA VIGENCIA OFRECIDA INCLUIDO IVA</t>
  </si>
  <si>
    <t>CONTINUIDAD DE COBERTURA</t>
  </si>
  <si>
    <t>Incapacidad parcial o temporal</t>
  </si>
  <si>
    <t>IVA</t>
  </si>
  <si>
    <t>No</t>
  </si>
  <si>
    <t>Nombre</t>
  </si>
  <si>
    <t>Fecha Nacimiento</t>
  </si>
  <si>
    <t>C.C.</t>
  </si>
  <si>
    <t>GC</t>
  </si>
  <si>
    <t>NOTA DE COBERTURA</t>
  </si>
  <si>
    <t xml:space="preserve">De conformidad con la Resolución No. _____ de fecha ____________________________, mediante el cual se adjudica el proceso de: __________________________________________________________, "NOMBRE DE LA ASEGURADORA", expide el presente documento, para otorgar amparo provisional a las pólizas adjudicadas a nuestra compañía, en los siguientes términos:  </t>
  </si>
  <si>
    <t>PRIMA</t>
  </si>
  <si>
    <t>PRIMA TOTAL + IVA</t>
  </si>
  <si>
    <t>VALOR TOTAL DEL CONTRATO</t>
  </si>
  <si>
    <t xml:space="preserve">VIGENCIA </t>
  </si>
  <si>
    <t xml:space="preserve">DEL: </t>
  </si>
  <si>
    <t xml:space="preserve">Cordialmente, </t>
  </si>
  <si>
    <t>FIRMA AUTORIZADA</t>
  </si>
  <si>
    <t>NOMBRE:</t>
  </si>
  <si>
    <t>CARGO:</t>
  </si>
  <si>
    <t>DIRECCION:</t>
  </si>
  <si>
    <t>TELEFONO:</t>
  </si>
  <si>
    <t>Dada a los ____ días del mes de ______ de 2015, en Bogotá D.C.</t>
  </si>
  <si>
    <t>FORMATO No. 8</t>
  </si>
  <si>
    <t>CAPACIDAD ADMINISTRATIVA Y OPERACIONAL</t>
  </si>
  <si>
    <t>_______ DÍAS</t>
  </si>
  <si>
    <t>PLAZO MÁXIMO PARA EXPEDICIÓN DE PÓLIZAS Y ANEXOS DIFERENTES A LOS INICIALES DE CADA CONTRATO DE SEGUROS O PARA LA CONTESTACIÓN DE LAS SOLICITUDES RELACIONADAS CON CUALQUIER ASPECTO DIFERENTE A SINIESTROS. (Máximo 5 días hábiles)</t>
  </si>
  <si>
    <t>EXPEDICIÓN DE DOCUMENTOS</t>
  </si>
  <si>
    <t>NIVEL DIRECTIVO</t>
  </si>
  <si>
    <t>CARGO</t>
  </si>
  <si>
    <t>TELÉFONO</t>
  </si>
  <si>
    <t>EMAIL</t>
  </si>
  <si>
    <t>ATENCIÓN DE SINIESTROS</t>
  </si>
  <si>
    <t>CONCILIACIÓN DE CARTERA</t>
  </si>
  <si>
    <t>COMITÉ DE SEGUROS Y SINIESTROS</t>
  </si>
  <si>
    <t>OTRAS SOLICITUDES</t>
  </si>
  <si>
    <t>PLAZO MÁXIMO PARA LA CONTESTACIÓN DE COMUNICACIONES RELACIONADAS CON LA ATENCIÓN Y TRÁMITE DE SINIESTROS, DIFERENTE A LA LIQUIDIACIÓN Y PAGO DE SINIESTROS. (Máximo 3 días hábiles)</t>
  </si>
  <si>
    <t>RELACIÓN DE PERSONAL DIRECTIVO Y OPERATIVO PARA EL MANEJO DE LOS SEGUROS</t>
  </si>
  <si>
    <t>NIVEL OPERATIVO</t>
  </si>
  <si>
    <t>NIVEL OPERTIVO</t>
  </si>
  <si>
    <t>FIRMA DEL REPRESENTANTE LEGAL</t>
  </si>
  <si>
    <r>
      <t xml:space="preserve">HASTA LAS </t>
    </r>
    <r>
      <rPr>
        <b/>
        <sz val="10"/>
        <color indexed="10"/>
        <rFont val="Arial Narrow"/>
        <family val="2"/>
      </rPr>
      <t>00:00</t>
    </r>
    <r>
      <rPr>
        <b/>
        <sz val="10"/>
        <color indexed="8"/>
        <rFont val="Arial Narrow"/>
        <family val="2"/>
      </rPr>
      <t xml:space="preserve"> HORAS</t>
    </r>
  </si>
  <si>
    <t>NOMBRE SEGURO</t>
  </si>
  <si>
    <t>:</t>
  </si>
  <si>
    <t>VIDA GRUPO</t>
  </si>
  <si>
    <t>TOTAL ADJUDICADO</t>
  </si>
  <si>
    <t>MAS (+) VALOR FIJO (NUEVAS INCLUSIONES)</t>
  </si>
  <si>
    <r>
      <t xml:space="preserve">DESCRIPCION DE LA FORMA EN QUE SE OTORGA EL AMPARO </t>
    </r>
    <r>
      <rPr>
        <sz val="10"/>
        <rFont val="Arial Narrow"/>
        <family val="2"/>
      </rPr>
      <t>(DIILIGENCIAR CUANDO EL AMPARO NO SE OTORGUE EN LAS MISMAS CONDICIONES SOLICITADAS O SE INCLUYAN SUBLIMITES)</t>
    </r>
  </si>
  <si>
    <r>
      <t xml:space="preserve">EL TEXTO DE LA CLAUSULA OFRECIDA ES IGUAL AL SOLICITADO? 
</t>
    </r>
    <r>
      <rPr>
        <sz val="10"/>
        <rFont val="Arial Narrow"/>
        <family val="2"/>
      </rPr>
      <t>(INDICAR SOLAMENTE SI O NO)</t>
    </r>
  </si>
  <si>
    <t>DESCRIPCION DE LA CONDICION</t>
  </si>
  <si>
    <r>
      <t xml:space="preserve">SE MEJORAN 
LAS 
CONDICIONES 
DE LA 
CLAUSULA? 
</t>
    </r>
    <r>
      <rPr>
        <sz val="10"/>
        <rFont val="Arial Narrow"/>
        <family val="2"/>
      </rPr>
      <t>(INDICAR 
SOLAMENTE SI 
O NO)</t>
    </r>
  </si>
  <si>
    <t xml:space="preserve">DESCRIPCIÓN DE LA FORMA EN QUE SE MEJORAN LAS CONDICIONES DE LA CLÁUSULA 
EN LO RELATIVO A DÍAS, PORCENTAJES O VALORES,
</t>
  </si>
  <si>
    <t>9. CLAUSULAS ADICIONALES</t>
  </si>
  <si>
    <t>5. CLAUSULAS OBLIGATORIAS</t>
  </si>
  <si>
    <t>6. MEJORA EN CLAUSULAS OBLIGATORIAS</t>
  </si>
  <si>
    <t>7. AMPAROS ADICIONALES</t>
  </si>
  <si>
    <r>
      <t xml:space="preserve">DESCRIPCIÓN DEL SUBLIMITE OFRECIDO                                                                </t>
    </r>
    <r>
      <rPr>
        <sz val="10"/>
        <rFont val="Arial Narrow"/>
        <family val="2"/>
      </rPr>
      <t>(EL VALOR DEL SUBLÍMITE CORRESPONDE AL REQUERIDO POR LA ENTIDAD POR LO CUAL PODRÁ SER AUMENTADO PERO NO DISMINUIDO SO PENA DE RECHAZO DE LA PROPUESTA).</t>
    </r>
  </si>
  <si>
    <t>La utilización de expresiones que permitan a la aseguradora solicitar un mayor número de documentos de los que se relacionan en el formato, tales como “los demás que la compañía requiera”, “cualquier otro necesario para el trámite”, “los requeridos para acreditar la ocurrencia del siniestro y cuantía de la pérdida”, dará lugar al no otorgamiento de puntaje en la calificación de siniestros del respectivo ramo.</t>
  </si>
  <si>
    <r>
      <rPr>
        <b/>
        <sz val="10"/>
        <rFont val="Arial Narrow"/>
        <family val="2"/>
      </rPr>
      <t xml:space="preserve">Nota: </t>
    </r>
    <r>
      <rPr>
        <sz val="10"/>
        <rFont val="Arial Narrow"/>
        <family val="2"/>
      </rPr>
      <t>Si el proponente no utiliza el presente formato, la propuesta deberá contener toda la información aquí requerida, ya que de lo contrario no se otorgará puntaje en la calificación de siniestros del respectivo ramo.</t>
    </r>
  </si>
  <si>
    <t>Valor de la Deuda</t>
  </si>
  <si>
    <t>Auxilio funerario: Se considera Auxilio Funerario, el valor asegurado individual indicado, el cual será pagado al fallecimiento de cualquier miembro del grupo asegurado, de acuerdo con las condiciones pactadas. Teniendo en cuenta el objeto de este amparo, el valor asegurado sera pagado por la aseguradora a la persona designada por el asegurado, o en su defecto al tomador del seguro y/o a quien designe.</t>
  </si>
  <si>
    <t>Incapacidad total y permanente  y beneficios por desmembracion</t>
  </si>
  <si>
    <r>
      <t xml:space="preserve">SE OTORGA LA CLAUSULA                                                                  </t>
    </r>
    <r>
      <rPr>
        <sz val="10"/>
        <rFont val="Arial Narrow"/>
        <family val="2"/>
      </rPr>
      <t xml:space="preserve"> (INDICAR SOLAMENTE SI O NO)</t>
    </r>
  </si>
  <si>
    <t>AMPARO AUTOMATICO PARA DEUDORES ANTIGUOS NO ASEGURADOS</t>
  </si>
  <si>
    <t>AMPARO AUTOMATICO PARA DEUDORES ASEGURADOS QUE POR ERROR U OMISIÓN NO SE HAYAN INFORMADO AL INICIO DEL SEGURO</t>
  </si>
  <si>
    <t>AMPARO AUTOMATICO PARA NUEVOS DEUDORES</t>
  </si>
  <si>
    <t>Queda entendido, convenido y aceptado que no obstante lo que en contrario se diga en las condiciones generales de la poliza, el presente anexo se extiende a cubrir automaticamente toda nueva persona que entre a formar o llegare a formar parte del grupo. Hasta por un monto de $120.000.000 y por 100 dias. (Nota: el valor del limite y el numero de dias corresponde al minimo requerido por lo cual podra ser aumentado pero no disminuido so pena de rechazo del Ramo)</t>
  </si>
  <si>
    <t>ANTICIPO DE INDEMNIZACION 55%</t>
  </si>
  <si>
    <t>CONCURRENCIA DE AMPAROS,CLAUSULAS Y/0 CONDICIONES</t>
  </si>
  <si>
    <t>Queda entendido, convenido y aceptado, que si dos o mas amparos, clausulas o condiciones otorgan cobertura a un mismo evento, se indemnizara con aquella que ofrezca mayor proteccion para los intereses del asegurado. De igual manera prevaleceran los amparos, clausulas o condiciones que otorguen cobertura, sobre aquellos que las excluyan. En todo caso y ante cualquier discrepancia sobre cual es el amparo, clausula o condicion aplicable a un caso determinado, se aplicara aquella que determine el asegurado de acuerdo a sus conveniencia.</t>
  </si>
  <si>
    <t>CONOCIMIENTO DE INDEMNIZACION SIN SOLICITAR DOCUMENTOS ADICIONALES A LOS ESTABLECIDOS INICIALMENTE</t>
  </si>
  <si>
    <t>Cuando exista una duda, basta una certificacion de la entidad donde indique el saldo de la deuda a indemnizar</t>
  </si>
  <si>
    <t>Queda entendido, convenido y aceptado, que la compañía otorga continuidad de cobertura sin exigencia de requisitos de asegurabilidad, sin aplicación de preexistencias, ni otros requisitos o condicionamientos especiales.</t>
  </si>
  <si>
    <t xml:space="preserve">EXTENSION DE COBERTURA </t>
  </si>
  <si>
    <t xml:space="preserve">Mediante la presente clausula queda entendido, convenido y aceptado que se extiende el periodo de cubrimiento, hasta ciento treinte (30) dias calendario, despues del retiro del servidor de la entidad. </t>
  </si>
  <si>
    <t>EXTENSION DE AMPARO EN CASO DE AUSENCIA TEMPORAL FORZOSA</t>
  </si>
  <si>
    <t>Queda entendido, convenido y aceptado que la cobertura del seguro se mantiene en aquellos casos de asusencia temporal forzosa y cuando la ausencia sea forzada e involuntaria motivada por la retencion indebida por parte de un tercero o secuestro</t>
  </si>
  <si>
    <t>PERMANENCIA</t>
  </si>
  <si>
    <t>Queda entendido, convenido y aceptado que la cobertura del presente seguro se prolongara, hasta la terminacion del credito que tenga con la entidad y la vigencia del seguro contratada.</t>
  </si>
  <si>
    <t>Los conflictos que se presenten durante la ejecucion del objeto contractual, se solucionaran preferiblemente mediante los mecanismos de arreglo directo y conciliacion</t>
  </si>
  <si>
    <t>Transplante de Organos</t>
  </si>
  <si>
    <t>8. EXCLUSIONES</t>
  </si>
  <si>
    <t>9. CONDICIONES ESPECIALES</t>
  </si>
  <si>
    <t>10. COSTO DE LOS SEGUROS- OFERTA ECONÓMICA</t>
  </si>
  <si>
    <t>11. VIGENCIA TÉCNICA OFRECIDA</t>
  </si>
  <si>
    <t>Fecha de ingreso</t>
  </si>
  <si>
    <t>NO EXIGENCIA DE LISTADOS DE ASEGURADOS</t>
  </si>
  <si>
    <t>Queda entendido, convenido y aceptado que la compañía no exigirá los listados de asegurados, quedando sin efecto las disposiciones que en contrario contengan las condiciones generales y particulares del seguro.</t>
  </si>
  <si>
    <t xml:space="preserve">PAGO DE INDEMNIZACION </t>
  </si>
  <si>
    <t>Únicamente con la presentación del certificado de defunción o documento que demuestre el fallecimiento del deudor y el certificado del saldo de la deuda expedido por la entidad</t>
  </si>
  <si>
    <t xml:space="preserve">Queda entendido, convenido y aceptado que en caso de presentarse un siniestro amparado bajo la presente póliza y demostrada su ocurrencia, la compañía conviene en anticipar el 55% del valor estimado de la pérdida mientras el asegurado cumple con la obligación legal para tal fin. El beneficiario deberá hacer el requerimiento mediante comunicación escrita dirigida a la compañía. (Nota: el porcentaje señalado corresponde al mínimo requerido, por lo cual podrá ser aumentado pero no disminuido, so pena de rechazo del ramo) </t>
  </si>
  <si>
    <t xml:space="preserve">EDAD MAXIMA DE INGRESO </t>
  </si>
  <si>
    <t>70 años</t>
  </si>
  <si>
    <t>Cobro de prima anual con declaraciones mensuales y ajuste trimestral.</t>
  </si>
  <si>
    <t>Queda entendido, convenido y aceptado que no obstante lo que en contrario se diga en las condiciones generales de la poliza, el presente anexo se extiende a amparar automaticamente todos los deudores de la entidad que por cualquier razon no hubieran estado asegurados en el pasado, desde el momento en que se determine su inclusion en la poliza contratada por la entidad, hasta por un monto de $200.000.000 y por 251 dias.(Nota: el valor del limite y el numero de dias corresponde al minimo requerido por lo cual podra ser aumentado pero no disminuido so pena de rechazo del ramo)</t>
  </si>
  <si>
    <t>Queda entendido, convenido y aceptado que no obstante lo que en contrario se diga en las condiciones generales de la póliza, el presente anexo se extiende a cubrir automáticamente todo asegurado que por error u omisión no se haya informado al inicio del seguro.  hasta por un monto de $200.000.000 y por 251 dias.(Nota: el valor del limite y el numero de dias corresponde al minimo requerido por lo cual podra ser aumentado pero no disminuido so pena de rechazo del ramo)</t>
  </si>
  <si>
    <r>
      <t>El presente contrato de seguro podrá ser revocado unilateralmente por el asegurado en cualquier momento de su ejecución. La compañía por su parte podrá revocarlo dando aviso por escrito con mínimo</t>
    </r>
    <r>
      <rPr>
        <b/>
        <sz val="10"/>
        <rFont val="Arial Narrow"/>
        <family val="2"/>
      </rPr>
      <t xml:space="preserve"> 90 días</t>
    </r>
    <r>
      <rPr>
        <sz val="10"/>
        <rFont val="Arial Narrow"/>
        <family val="2"/>
      </rPr>
      <t xml:space="preserve"> de anticipación, y en menor tiempo en el evento contemplado en el artículo 22 de la Ley 35 de 1993. En caso de revocación por parte de la aseguradora, esta devolverá al asegurado la parte de la prima no devengada, o sea, la que corresponde al lapso comprendido entre la fecha que comienza a surtir efecto la revocación y la del vencimiento del seguro. En caso de que sea revocado por el asegurado, el importe de la prima devengada y el de la devolución, se calculará tomando en cuenta la tarifa de seguros a corto plazo. De igual manera, la compañía se obliga a avisar su decisión de no renovar o prorrogar éste contrato de seguros con mínimo</t>
    </r>
    <r>
      <rPr>
        <b/>
        <sz val="10"/>
        <rFont val="Arial Narrow"/>
        <family val="2"/>
      </rPr>
      <t xml:space="preserve"> 92 días</t>
    </r>
    <r>
      <rPr>
        <sz val="10"/>
        <rFont val="Arial Narrow"/>
        <family val="2"/>
      </rPr>
      <t xml:space="preserve"> de anticipación, mediante comunicación escrita dirigida al asegurado.</t>
    </r>
    <r>
      <rPr>
        <b/>
        <sz val="10"/>
        <rFont val="Arial Narrow"/>
        <family val="2"/>
      </rPr>
      <t xml:space="preserve"> (Nota: el número de días corresponde al mínimo requerido por lo cual podrá ser aumentado pero no disminuido so pena de rechazo del ramo) </t>
    </r>
  </si>
  <si>
    <t>FORMATO No 1</t>
  </si>
  <si>
    <t>Ciudad y fecha</t>
  </si>
  <si>
    <t>Señores</t>
  </si>
  <si>
    <t>"NOMBRE DE LA ENTIDAD"</t>
  </si>
  <si>
    <t xml:space="preserve"> </t>
  </si>
  <si>
    <r>
      <t xml:space="preserve">REFERENCIA: Proceso de </t>
    </r>
    <r>
      <rPr>
        <b/>
        <sz val="10"/>
        <color indexed="10"/>
        <rFont val="Arial Narrow"/>
        <family val="2"/>
      </rPr>
      <t xml:space="preserve">XXXXXXXXXXXXXXXXXXXXXXXXXXXXXXX  </t>
    </r>
    <r>
      <rPr>
        <b/>
        <sz val="10"/>
        <rFont val="Arial Narrow"/>
        <family val="2"/>
      </rPr>
      <t xml:space="preserve">No. </t>
    </r>
    <r>
      <rPr>
        <b/>
        <sz val="10"/>
        <color indexed="10"/>
        <rFont val="Arial Narrow"/>
        <family val="2"/>
      </rPr>
      <t xml:space="preserve">XXXXXXXXXXXXXXXX </t>
    </r>
    <r>
      <rPr>
        <b/>
        <sz val="10"/>
        <rFont val="Arial Narrow"/>
        <family val="2"/>
      </rPr>
      <t xml:space="preserve">  2016</t>
    </r>
  </si>
  <si>
    <r>
      <t>El suscrito ___________________________ obrando en su calidad de ________, en nombre y representación de ___________ con domicilio en ___________, debidamente autorizado, de conformidad con las condiciones que se estipulan en los documentos del presente proceso, someto a consideración de la entidad, la siguiente propuesta cuyo Objeto consiste en:</t>
    </r>
    <r>
      <rPr>
        <b/>
        <sz val="10"/>
        <rFont val="Arial Narrow"/>
        <family val="2"/>
      </rPr>
      <t xml:space="preserve"> “OBJETO"</t>
    </r>
  </si>
  <si>
    <t>Manifestamos bajo la gravedad del juramento lo siguiente:</t>
  </si>
  <si>
    <r>
      <t>1. Que contamos con la capacidad suficiente para ejecutar el objeto, las obligaciones y las especificaciones del presente proceso</t>
    </r>
    <r>
      <rPr>
        <b/>
        <sz val="10"/>
        <rFont val="Arial Narrow"/>
        <family val="2"/>
      </rPr>
      <t>,</t>
    </r>
    <r>
      <rPr>
        <sz val="10"/>
        <rFont val="Arial Narrow"/>
        <family val="2"/>
      </rPr>
      <t xml:space="preserve"> y cumplimos con todas las condiciones establecidos en el anexo técnico.</t>
    </r>
  </si>
  <si>
    <t>2. Que no nos encontramos incursos en ninguna de las causales de inhabilidad e incompatibilidad para licitar o contratar consagradas en las disposiciones contenidas en la  Constitución Política, en el artículos 8º de la Ley 80 de 1993 y el artículo 18 de la Ley 1150 de 2007, Artículos 1,2, 3 y 4 de la Ley 1474 de 2011 y demás disposiciones legales vigentes sobre la materia. (En caso de tratarse de un consorcio o unión temporal deberá manifestarse que ninguno de sus integrantes se encuentra en dicha situación).</t>
  </si>
  <si>
    <t>3. Que ni el representante legal ni ninguno de los miembros que conforman la junta directiva del mismo tienen parientes en la planta interna y/o externa en los cargos directivo, ejecutivo y/o asesor de la Entidad</t>
  </si>
  <si>
    <t>4. Que la información dada en los documentos y anexos incluidos en esta propuesta me (nos) compromete(n) y garantizan la veracidad de las informaciones y datos de la propuesta.</t>
  </si>
  <si>
    <t>5. Que los siguientes documentos de nuestra propuesta cuentan con reserva legal: _____________, según las siguientes normas:_______________</t>
  </si>
  <si>
    <t>6. Que el régimen tributario al cual pertenecemos es ___________________.</t>
  </si>
  <si>
    <t>7. Manifiesto que SI ___ NO ___ soy responsable del IVA.</t>
  </si>
  <si>
    <t>8. Que esta propuesta compromete a los firmantes de esta carta.</t>
  </si>
  <si>
    <t>9. Que es esta propuesta tiene una vigencia de __________  días calendario contados a partir del cierre del presente proceso de selección.</t>
  </si>
  <si>
    <t>10. Que ninguna entidad o persona distinta de los firmantes, tiene interés comercial en esta propuesta, ni en el contrato probable que de ella se derive.</t>
  </si>
  <si>
    <r>
      <t>11. Que conocemos en su totalidad el pliego de condiciones</t>
    </r>
    <r>
      <rPr>
        <b/>
        <sz val="10"/>
        <rFont val="Arial Narrow"/>
        <family val="2"/>
      </rPr>
      <t>,</t>
    </r>
    <r>
      <rPr>
        <sz val="10"/>
        <rFont val="Arial Narrow"/>
        <family val="2"/>
      </rPr>
      <t xml:space="preserve"> Adendas y demás documentos expedidos en desarrollo de la misma, y aceptamos los requisitos en ellos contenidos; de igual forma la avalamos con la firma de éste documento.</t>
    </r>
  </si>
  <si>
    <t>12. Que reconocemos la responsabilidad que nos concierne en el sentido de conocer técnicamente las características y especificaciones de los seguros que nos obligamos a ofrecer y asumimos la responsabilidad que se deriva de la obligación de haber realizado todas las evaluaciones e indagaciones necesarias para presentar la propuesta, sobre la base de un examen cuidadoso de las características de cada una de las pólizas.</t>
  </si>
  <si>
    <t>13. Que hemos revisado detenidamente la propuesta que formulamos y declaramos formalmente que no contiene ningún error u omisión. Sin embargo, cualquier omisión, contracción o declaración que se encuentre entre la propuesta que presentamos y las condiciones básicas u obligatorias para la habilitación, debe interpretarse de la manera que resulte compatible con los términos y condiciones en el presente proceso dentro del cual se presenta la misma, y aceptamos expresa y explícitamente que así se interprete nuestra propuesta.</t>
  </si>
  <si>
    <t>14. Que aceptamos y reconocemos que cualquier omisión en la que hayamos podido incurrir y que pueda influir en nuestra oferta, no nos eximirá de la obligación de asumir las responsabilidades que nos llegue a corresponder como futuros contratistas y renunciamos a cualquier reclamación, reembolso o ajuste de cualquier naturaleza, por cualquier situación que surja y no haya sido contemplada por nosotros en razón de nuestra falta de diligencia en la obtención de la información.</t>
  </si>
  <si>
    <t>15. Que nos comprometemos a ejecutar el contrato de seguro por el término establecido a partir del cumplimiento del último de los requisitos de ejecución.</t>
  </si>
  <si>
    <t>16. Que aceptamos las condiciones técnicas básicas obligatorias de las pólizas para las cuales presentamos oferta.</t>
  </si>
  <si>
    <t>17. Que la presente propuesta consta de __________ (folios).</t>
  </si>
  <si>
    <t>18. Que el proponente (ni los miembros que lo integran si fuere el caso) no está (n) reportado (s) en el Boletín de Responsables Fiscales, expedido por la Contraloría General de la República.</t>
  </si>
  <si>
    <t>19. Que acepto la forma de pago establecida en el pliego de condiciones y el clausulado adicional establecidas en el pliego de condiciones.</t>
  </si>
  <si>
    <t>Manifiesto que los bienes y servicios ofrecidos son:</t>
  </si>
  <si>
    <t xml:space="preserve">Marcar con una X al que pertenezca </t>
  </si>
  <si>
    <t>ORIGEN DE LOS BIENES Y/O SERVICIOS</t>
  </si>
  <si>
    <t>Bienes y/o servicios nacionales</t>
  </si>
  <si>
    <t>Bienes y/o servicios nacionales y extranjeros</t>
  </si>
  <si>
    <t>Bienes y/o servicios extranjeros</t>
  </si>
  <si>
    <t>Además, manifestamos:</t>
  </si>
  <si>
    <t>a.     Realizar dentro del plazo máximo que fije la  Entidad, todos los trámites necesarios para la ejecución del(los) contrato(s) resultante(s).</t>
  </si>
  <si>
    <t>b.     Mantener un sistema de tasas fijas anuales e invariables durante toda la vigencia técnica de las pólizas, de acuerdo con la modalidad de seguro.</t>
  </si>
  <si>
    <t>c.     Ejecutar el objeto del(los) contrato(s), de acuerdo con el pliego de condiciones, el anexo técnico y con lo establecido en la propuesta adjunta.</t>
  </si>
  <si>
    <t>d.     Que conozco y acepto que en desarrollo de los principios de transparencia, igualdad e imparcialidad, toda la información incluida en la propuesta y en especial la incluida para acreditar el cumplimiento de los requisitos establecidos en el pliego de condiciones será pública, y cualquier proponente o persona interesada, podrá obtener copia de la misma.</t>
  </si>
  <si>
    <t>e.     Que  me (nos) obligo (amos) para con la Entidad a informar todo cambio de mi (nuestra) residencia o domicilio que ocurra durante el proceso de selección y el desarrollo del contrato que se suscriba como resultado del proceso de selección hasta su liquidación final.</t>
  </si>
  <si>
    <t>Atentamente:</t>
  </si>
  <si>
    <t>______________________________</t>
  </si>
  <si>
    <t>FIRMA</t>
  </si>
  <si>
    <t xml:space="preserve">FORMATO No 2 </t>
  </si>
  <si>
    <t>COMPROMISO DE TRANSPARENCIA</t>
  </si>
  <si>
    <r>
      <t xml:space="preserve">Los suscritos: .............................................., identificado con cédula de ciudadanía No................... de............................, domiciliado en............................, actuando en mi propio nombre (o en representación de...) que en adelante se denominará </t>
    </r>
    <r>
      <rPr>
        <b/>
        <sz val="10"/>
        <rFont val="Arial Narrow"/>
        <family val="2"/>
      </rPr>
      <t>EL PROPONENTE</t>
    </r>
    <r>
      <rPr>
        <sz val="10"/>
        <rFont val="Arial Narrow"/>
        <family val="2"/>
      </rPr>
      <t xml:space="preserve">, manifestamos la voluntad de asumir el presente </t>
    </r>
    <r>
      <rPr>
        <b/>
        <sz val="10"/>
        <rFont val="Arial Narrow"/>
        <family val="2"/>
      </rPr>
      <t xml:space="preserve">COMPROMISO DE TRANSPARENCIA </t>
    </r>
    <r>
      <rPr>
        <sz val="10"/>
        <rFont val="Arial Narrow"/>
        <family val="2"/>
      </rPr>
      <t xml:space="preserve">teniendo en cuenta las siguientes consideraciones: </t>
    </r>
  </si>
  <si>
    <t>Que _____, adelanta el proceso de _______ No. con el objeto de: “_____.”</t>
  </si>
  <si>
    <r>
      <t>1. Que EL PROPONENTE tiene interés en apoyar la acción del Estado Colombiano y la "</t>
    </r>
    <r>
      <rPr>
        <b/>
        <sz val="10"/>
        <color indexed="10"/>
        <rFont val="Arial Narrow"/>
        <family val="2"/>
      </rPr>
      <t>NOMBRE DE LA ENTIDAD</t>
    </r>
    <r>
      <rPr>
        <sz val="10"/>
        <rFont val="Arial Narrow"/>
        <family val="2"/>
      </rPr>
      <t>"</t>
    </r>
    <r>
      <rPr>
        <b/>
        <sz val="10"/>
        <color indexed="10"/>
        <rFont val="Arial Narrow"/>
        <family val="2"/>
      </rPr>
      <t xml:space="preserve"> </t>
    </r>
    <r>
      <rPr>
        <sz val="10"/>
        <rFont val="Arial Narrow"/>
        <family val="2"/>
      </rPr>
      <t xml:space="preserve">en el implemento de mecanismos y normas para el fortalecimiento de la transparencia en los procesos contractuales y en la lucha contra la corrupción. </t>
    </r>
  </si>
  <si>
    <t xml:space="preserve">2. Que el PROPONENTE tiene interés en el proceso de Proceso de Selección referido en el primer considerando, y se encuentra dispuesto a suministrar la información necesaria para la transparencia del proceso, y en tal sentido realiza las siguientes manifestaciones y compromisos. </t>
  </si>
  <si>
    <t>DECLARACIONES</t>
  </si>
  <si>
    <r>
      <t xml:space="preserve">PRIMERA: </t>
    </r>
    <r>
      <rPr>
        <sz val="10"/>
        <rFont val="Arial Narrow"/>
        <family val="2"/>
      </rPr>
      <t xml:space="preserve">Declaro bajo la gravedad del juramento no encontrarme incurso dentro de las inhabilidades e incompatibilidades previstas en la Constitución Política ni en el artículo 8º de la Ley 80 de 1993, así como no tener sanción vigente por la trasgresión de alguna de ellas, para contratar con Entidades Públicas. </t>
    </r>
  </si>
  <si>
    <r>
      <t xml:space="preserve">SEGUNDA: </t>
    </r>
    <r>
      <rPr>
        <sz val="10"/>
        <rFont val="Arial Narrow"/>
        <family val="2"/>
      </rPr>
      <t xml:space="preserve">Declaro que toda la información que suministré y suministraré a la Entidad es cierta y precisa y que no omití ni omitiré información que sea necesaria para la transparencia en la celebración y desarrollo del contrato. </t>
    </r>
  </si>
  <si>
    <r>
      <t>TERCERA</t>
    </r>
    <r>
      <rPr>
        <sz val="10"/>
        <rFont val="Arial Narrow"/>
        <family val="2"/>
      </rPr>
      <t xml:space="preserve">: Declaro que no he ofrecido, ni ofreceré, no he dado, ni daré, ni directa ni indirectamente, dádiva o beneficio para obtener una decisión a mi favor, ventaja impropia o para perjudicar a alguno de los proponentes. </t>
    </r>
  </si>
  <si>
    <r>
      <t xml:space="preserve">CUARTA: </t>
    </r>
    <r>
      <rPr>
        <sz val="10"/>
        <rFont val="Arial Narrow"/>
        <family val="2"/>
      </rPr>
      <t xml:space="preserve">Declaro que la propuesta presentada es seria y </t>
    </r>
    <r>
      <rPr>
        <b/>
        <sz val="10"/>
        <rFont val="Arial Narrow"/>
        <family val="2"/>
      </rPr>
      <t>económicamente ajustada a la realidad</t>
    </r>
    <r>
      <rPr>
        <sz val="10"/>
        <rFont val="Arial Narrow"/>
        <family val="2"/>
      </rPr>
      <t>, que asegura la posibilidad de ejecutar el objeto del presente contrato en las condiciones de calidad y oportunidad exigidas en el Pliego de Condiciones</t>
    </r>
    <r>
      <rPr>
        <i/>
        <sz val="10"/>
        <rFont val="Arial Narrow"/>
        <family val="2"/>
      </rPr>
      <t xml:space="preserve">. </t>
    </r>
  </si>
  <si>
    <r>
      <t xml:space="preserve">QUINTA: </t>
    </r>
    <r>
      <rPr>
        <sz val="10"/>
        <rFont val="Arial Narrow"/>
        <family val="2"/>
      </rPr>
      <t xml:space="preserve">Declaro públicamente que conozco y acepto las reglas establecidas para el presente proceso, las adendas, así como las aclaraciones que se realizaron a los Pliegos, en condiciones de transparencia, equidad e igualdad. </t>
    </r>
  </si>
  <si>
    <t>COMPROMISOS</t>
  </si>
  <si>
    <r>
      <t>PRIMERO</t>
    </r>
    <r>
      <rPr>
        <sz val="10"/>
        <rFont val="Arial Narrow"/>
        <family val="2"/>
      </rPr>
      <t xml:space="preserve">: Si llegare a sobrevenir una inhabilidad o incompatibilidad prevista en la Constitución o en la Ley, me comprometo a ceder el contrato, previa autorización escrita de la Entidad, y si ello no fuere posible renunciaré a la ejecución del mismo, de conformidad con lo previsto en el artículo 9º de la Ley 80 de 1993. </t>
    </r>
  </si>
  <si>
    <r>
      <t>SEGUNDO</t>
    </r>
    <r>
      <rPr>
        <sz val="10"/>
        <rFont val="Arial Narrow"/>
        <family val="2"/>
      </rPr>
      <t xml:space="preserve">: Me comprometo a desarrollar todas mis actividades en el marco de principios éticos y a asumir con seriedad y responsabilidad todos los compromisos relacionados con el presente contrato. </t>
    </r>
  </si>
  <si>
    <r>
      <t>TERCERO</t>
    </r>
    <r>
      <rPr>
        <sz val="10"/>
        <rFont val="Arial Narrow"/>
        <family val="2"/>
      </rPr>
      <t xml:space="preserve">: Me comprometo a suministrar a la Entidad cualquier información sobre actos de corrupción, soborno, subjetividad, presión o favorecimiento en el desarrollo del proceso contractual, del que tenga o llegare a tener conocimiento. </t>
    </r>
  </si>
  <si>
    <r>
      <t>CUARTO</t>
    </r>
    <r>
      <rPr>
        <sz val="10"/>
        <rFont val="Arial Narrow"/>
        <family val="2"/>
      </rPr>
      <t xml:space="preserve">: Me comprometo a cumplir todas las obligaciones, cargas y los términos en general, previstos en el Pliego de Condiciones y en el contrato. </t>
    </r>
  </si>
  <si>
    <r>
      <t xml:space="preserve">QUINTO: </t>
    </r>
    <r>
      <rPr>
        <sz val="10"/>
        <rFont val="Arial Narrow"/>
        <family val="2"/>
      </rPr>
      <t xml:space="preserve">Me comprometo a desarrollar todas las actividades en el marco de principios éticos y a asumir con seriedad y responsabilidad todos los compromisos relacionados con el contrato resultante del presente proceso de selección. </t>
    </r>
  </si>
  <si>
    <t>En constancia de lo anterior y como manifestación de aceptación de nuestros compromisos y declaraciones incorporadas en el presente documento, se suscribe en la ciudad de ________ el día ___ de _______________</t>
  </si>
  <si>
    <t>EL PROPONENTE</t>
  </si>
  <si>
    <t>FORMATO No 4</t>
  </si>
  <si>
    <t>DECLARACIÓN SOBRE MULTAS Y SANCIONES</t>
  </si>
  <si>
    <t xml:space="preserve">Ciudad y fecha </t>
  </si>
  <si>
    <t xml:space="preserve">Señores </t>
  </si>
  <si>
    <t xml:space="preserve">Yo, ______________________________ identificado con cédula de ciudadanía número _______________ expedida en ________________, en mi condición de _____________, según consta en el certificado de existencia y representación legal expedido por la Cámara de Comercio de _______________________, bajo la gravedad de juramento certifico que en los últimos dos (2) años a la fecha, SI __ NO __ he sido objeto de multas y/o sanciones por incumplimiento de mis obligaciones contractuales frente a entidades públicas o privadas. </t>
  </si>
  <si>
    <t xml:space="preserve">(En caso de multas y /o sanciones, deberá relacionar en relación con cada una de ellas, el monto de la multa o de la sanción, la fecha en que se impuso y el nombre de la entidad que la impuso). </t>
  </si>
  <si>
    <t xml:space="preserve">Atentamente, </t>
  </si>
  <si>
    <t>FORMATO No. 5</t>
  </si>
  <si>
    <t>FORMATO No 6</t>
  </si>
  <si>
    <t>FORMATO No. 7</t>
  </si>
  <si>
    <r>
      <t xml:space="preserve">DESDE LAS </t>
    </r>
    <r>
      <rPr>
        <b/>
        <sz val="10"/>
        <color indexed="10"/>
        <rFont val="Arial Narrow"/>
        <family val="2"/>
      </rPr>
      <t>00:00</t>
    </r>
    <r>
      <rPr>
        <b/>
        <sz val="10"/>
        <color indexed="8"/>
        <rFont val="Arial Narrow"/>
        <family val="2"/>
      </rPr>
      <t xml:space="preserve"> HORAS</t>
    </r>
  </si>
  <si>
    <r>
      <rPr>
        <b/>
        <sz val="10"/>
        <color indexed="8"/>
        <rFont val="Arial Narrow"/>
        <family val="2"/>
      </rPr>
      <t>NOTA</t>
    </r>
    <r>
      <rPr>
        <sz val="10"/>
        <color indexed="8"/>
        <rFont val="Arial Narrow"/>
        <family val="2"/>
      </rPr>
      <t>: LOS TERMINOS Y CONDICIONES CORRESPONDEN A LOS ESTABLECIDOS EN EL PLIEGO DE CONDICIONES DEL PROCESO, LAS ADENDAS Y O DOCUMENTOS DE ACLARACIONES, LA OFERTA PRESENTADA AL PROCESO, EL INFORME DE EVALUACIÓN Y LA RESOLUCION DE ADJUDICACION ARRIBA MENCIONADA:</t>
    </r>
  </si>
  <si>
    <t>FORMATO No. 9</t>
  </si>
  <si>
    <t>INFORMACIÓN EXPERIENCIA HABILITANTE DEL PROPONENTE</t>
  </si>
  <si>
    <t>CONTRATOS REPORTADOS EN EL RUP QUE PRETENDE HACER VALER</t>
  </si>
  <si>
    <t>No.</t>
  </si>
  <si>
    <t xml:space="preserve">Numero de consecutivo del reporte del contrato ejecutado en el RUP </t>
  </si>
  <si>
    <t xml:space="preserve">Nombre Contratista  </t>
  </si>
  <si>
    <t>Nombre Contratante</t>
  </si>
  <si>
    <t>Valor del Contrato Ejecutado expresado en SMMLV</t>
  </si>
  <si>
    <t xml:space="preserve">CODIGO (codificación de bienes y servicios de acuerdo con el código estándar de productos y servicios de Naciones Unidas, V.14.080, (UNSPSC) ) CON EL CUAL SE EJECUTO EL CONTRATO </t>
  </si>
  <si>
    <t>Participación en el Contrato (ejecución en UT o C(*)</t>
  </si>
  <si>
    <t>Porcentaje de participación en el VALOR EJECUTADO en caso de Consorcio y Uniones Temporales (*)</t>
  </si>
  <si>
    <t>SEGMENTO</t>
  </si>
  <si>
    <t>FAMILIA</t>
  </si>
  <si>
    <t>CLASE</t>
  </si>
  <si>
    <t>PRODUCTO</t>
  </si>
  <si>
    <t>UT- C</t>
  </si>
  <si>
    <t>(%)</t>
  </si>
  <si>
    <t>(*) Información sólo si se ejecutó en Unión Temporal o Consorcio</t>
  </si>
  <si>
    <t>FIRMA DEL REPRESENTANTE LEGAL:</t>
  </si>
  <si>
    <t>Proponente:</t>
  </si>
  <si>
    <t>Representante Legal:</t>
  </si>
  <si>
    <r>
      <t>C.C</t>
    </r>
    <r>
      <rPr>
        <sz val="10"/>
        <rFont val="Arial Narrow"/>
        <family val="2"/>
      </rPr>
      <t>.</t>
    </r>
  </si>
  <si>
    <t>CAJA DE VIVIENDA POPULAR</t>
  </si>
  <si>
    <t xml:space="preserve">CAJA DE VIVIENDA POPULAR </t>
  </si>
  <si>
    <t>ANEXO No. 1-  RELACION ASEGURADOS VIDA GRUPO DEUDORES</t>
  </si>
  <si>
    <t xml:space="preserve">VER ANEXO No. 1 - RELACION ASEGURADOS </t>
  </si>
  <si>
    <t xml:space="preserve">PAGO DE INDEMNIZACION POR MUERTE PRESUNTA POR DESAPARECIMIENTO </t>
  </si>
  <si>
    <t>FORMATO No. 10 - OFERTA PRESENTADA PARA EL SEGURO DE VIDA GRUPO DEUDORES</t>
  </si>
  <si>
    <r>
      <t xml:space="preserve">Por medio de la presente cláusula y no obstante lo estipulado en las condiciones generales de la póliza, el asegurado podrá dar aviso de la ocurrencia del siniestro en un término máximo de </t>
    </r>
    <r>
      <rPr>
        <b/>
        <u val="single"/>
        <sz val="10"/>
        <rFont val="Arial Narrow"/>
        <family val="2"/>
      </rPr>
      <t>60 días</t>
    </r>
    <r>
      <rPr>
        <u val="single"/>
        <sz val="10"/>
        <rFont val="Arial Narrow"/>
        <family val="2"/>
      </rPr>
      <t xml:space="preserve">, siguientes a fecha en que haya conocido o debido conocer la ocurrencia del mismo. </t>
    </r>
    <r>
      <rPr>
        <b/>
        <u val="single"/>
        <sz val="10"/>
        <rFont val="Arial Narrow"/>
        <family val="2"/>
      </rPr>
      <t xml:space="preserve">(Nota: el número de días señalado corresponde al mínimo requerido, por lo cual podrá ser aumentado pero no disminuido, so pena de rechazo del ramo) </t>
    </r>
  </si>
  <si>
    <t xml:space="preserve">Se otorgará el puntaje señalado al oferente que proponga un mayor valor asegurado, con el mismo valor de prima y la misma vigencia establecida en la oferta básica para el amparo de auxilio funerario </t>
  </si>
  <si>
    <t>FORMATO No 3</t>
  </si>
  <si>
    <t>MODELO DE ACUERDO DE CONSORCIO O UNIÓN TEMPORAL</t>
  </si>
  <si>
    <t>______________________________. , identificado con la C.C. No._________ de _______. , y vecino de _________ , obrando en representación de la sociedad , domiciliada en la ciudad de . y . , identificado con la C.C. No._______ de _______ . , y vecino de ____ , obrando en representación de la sociedad , ______________domiciliada en la ciudad de______ , hemos decidido conformar una (Unión temporal o Consorcio) (indicar el nombre del consorcio o la Unión Temporal que se conforma) en los términos que estipula la Legislación y, especialmente lo establecido en el artículo 7 de la Ley 80 de 1993, que se hace constar en las siguientes cláusulas:</t>
  </si>
  <si>
    <t xml:space="preserve">CLÁUSULA PRIMERA: La (Indicar el nombre de la Unión Temporal o Consorcio) se conforma con el propósito de presentar propuesta para la adjudicación, celebración y ejecución del contrato resultante ante (señalar la entidad), en relación al proceso de _______ No. ___ y _______ cuyo objeto es “______________________________________” </t>
  </si>
  <si>
    <r>
      <t xml:space="preserve">CLÁUSULA SEGUNDA: </t>
    </r>
    <r>
      <rPr>
        <sz val="10"/>
        <rFont val="Arial Narrow"/>
        <family val="2"/>
      </rPr>
      <t xml:space="preserve">La participación en la (Indicar el nombre de la Unión Temporal o Consorcio) que se acuerda, será del % para ____________ y del % para………… (En el caso de Uniones Temporales, señalarán los términos y extensión de la participación en la propuesta y en la ejecución del contrato), los cuales no podrán ser modificados sin el consentimiento previo de la Entidad. </t>
    </r>
  </si>
  <si>
    <r>
      <t xml:space="preserve">CLÁUSULA TERCERA: </t>
    </r>
    <r>
      <rPr>
        <sz val="10"/>
        <rFont val="Arial Narrow"/>
        <family val="2"/>
      </rPr>
      <t xml:space="preserve">(Integrante) e (Integrante), responderán en forma solidaria y mancomunada por el cumplimiento total de la propuesta y del objeto contratado. </t>
    </r>
  </si>
  <si>
    <r>
      <t xml:space="preserve">CLÁUSULA CUARTA: </t>
    </r>
    <r>
      <rPr>
        <sz val="10"/>
        <rFont val="Arial Narrow"/>
        <family val="2"/>
      </rPr>
      <t>Se acuerda que ____(</t>
    </r>
    <r>
      <rPr>
        <u val="single"/>
        <sz val="10"/>
        <rFont val="Arial Narrow"/>
        <family val="2"/>
      </rPr>
      <t>Integrante)___</t>
    </r>
    <r>
      <rPr>
        <sz val="10"/>
        <rFont val="Arial Narrow"/>
        <family val="2"/>
      </rPr>
      <t xml:space="preserve"> y  ___</t>
    </r>
    <r>
      <rPr>
        <u val="single"/>
        <sz val="10"/>
        <rFont val="Arial Narrow"/>
        <family val="2"/>
      </rPr>
      <t>(Integrante)___,</t>
    </r>
    <r>
      <rPr>
        <sz val="10"/>
        <rFont val="Arial Narrow"/>
        <family val="2"/>
      </rPr>
      <t xml:space="preserve"> atenderán en forma conjunta todas las obligaciones y deberes asumidos en la respectiva propuesta en los diferentes aspectos allí contenidos, delegando la representación y respectiva coordinación de la (Unión Temporal o Consorcio) en cabeza de ________, como representante legal de (Integrante) y de esta (Unión Temporal o Consorcio). (Indicar las facultades de representación)</t>
    </r>
  </si>
  <si>
    <r>
      <t xml:space="preserve">CLÁUSULA QUINTA: </t>
    </r>
    <r>
      <rPr>
        <sz val="10"/>
        <rFont val="Arial Narrow"/>
        <family val="2"/>
      </rPr>
      <t xml:space="preserve">La duración de esta (Unión Temporal o Consorcio) se extenderá por todo el tiempo en que se generen obligaciones derivadas de la propuesta y del contrato y  cinco (5)  años más, según lo preceptuado en el artículo 7 de la Ley 80 de 1993. (Ver numeral 4.1.4)  </t>
    </r>
  </si>
  <si>
    <r>
      <t xml:space="preserve">CLÁUSULA SEXTA: </t>
    </r>
    <r>
      <rPr>
        <sz val="10"/>
        <rFont val="Arial Narrow"/>
        <family val="2"/>
      </rPr>
      <t>Las responsabilidades que se desprendan de esta (Unión Temporal o Consorcio) y sus efectos se regirán por las disposiciones previstas por la Ley 80 de 1993 para la (Unión Temporal o Consorcio).  La Unión Temporal o Consorcio, no podrá ceder total o parcialmente los derechos u obligaciones que se deriven de la ejecución del contrato, sin el consentimiento previo y escrito por parte de la Entidad.</t>
    </r>
  </si>
  <si>
    <r>
      <t>CLAUSULA SEPTIMA:</t>
    </r>
    <r>
      <rPr>
        <sz val="10"/>
        <rFont val="Arial Narrow"/>
        <family val="2"/>
      </rPr>
      <t xml:space="preserve"> Para efectos del pago, en relación con la facturación manifestamos: ____</t>
    </r>
  </si>
  <si>
    <t>En constancia de aceptación y compromiso, se firma el presente documento por los que en el intervienen, el día __ del mes de _____ de ____ en la ciudad de _______</t>
  </si>
  <si>
    <t>_____________________________________________________</t>
  </si>
  <si>
    <t xml:space="preserve">Nombre, identificación y sociedad que representa  </t>
  </si>
  <si>
    <t xml:space="preserve">VER ARCHIVO ADJUNTO </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</si>
</sst>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_-[$€-2]* #,##0.00_-;\-[$€-2]* #,##0.00_-;_-[$€-2]* \-??_-"/>
    <numFmt numFmtId="181" formatCode="_-* #,##0.00_-;\-* #,##0.00_-;_-* \-??_-;_-@_-"/>
    <numFmt numFmtId="182" formatCode="_ * #,##0.00_ ;_ * \-#,##0.00_ ;_ * \-??_ ;_ @_ "/>
    <numFmt numFmtId="183" formatCode="_ &quot;$ &quot;* #,##0.00_ ;_ &quot;$ &quot;* \-#,##0.00_ ;_ &quot;$ &quot;* \-??_ ;_ @_ "/>
    <numFmt numFmtId="184" formatCode="_-\$* #,##0.00_-;&quot;-$&quot;* #,##0.00_-;_-\$* \-??_-;_-@_-"/>
    <numFmt numFmtId="185" formatCode="_-* #,##0_-;\-* #,##0_-;_-* \-??_-;_-@_-"/>
    <numFmt numFmtId="186" formatCode="&quot;$&quot;\ #,##0"/>
    <numFmt numFmtId="187" formatCode="[$$-240A]\ #,##0"/>
    <numFmt numFmtId="188" formatCode="_(* #,##0_);_(* \(#,##0\);_(* &quot;-&quot;??_);_(@_)"/>
    <numFmt numFmtId="189" formatCode="_(&quot;$&quot;\ * #,##0_);_(&quot;$&quot;\ * \(#,##0\);_(&quot;$&quot;\ * &quot;-&quot;??_);_(@_)"/>
    <numFmt numFmtId="190" formatCode="[$$-240A]\ #,##0;[Red][$$-240A]\ \-#,##0"/>
    <numFmt numFmtId="191" formatCode="_ &quot;$&quot;\ * #,##0_ ;_ &quot;$&quot;\ * \-#,##0_ ;_ &quot;$&quot;\ * &quot;-&quot;??_ ;_ @_ "/>
    <numFmt numFmtId="192" formatCode="dd\-mmm\-yyyy"/>
    <numFmt numFmtId="193" formatCode="&quot;$&quot;#,##0"/>
    <numFmt numFmtId="194" formatCode="_-[$€-2]* #,##0.00_-;\-[$€-2]* #,##0.00_-;_-[$€-2]* &quot;-&quot;??_-"/>
    <numFmt numFmtId="195" formatCode="_ * #,##0.00_ ;_ * \-#,##0.00_ ;_ * &quot;-&quot;??_ ;_ @_ "/>
    <numFmt numFmtId="196" formatCode="_ &quot;$&quot;\ * #,##0.00_ ;_ &quot;$&quot;\ * \-#,##0.00_ ;_ &quot;$&quot;\ * &quot;-&quot;??_ ;_ @_ "/>
    <numFmt numFmtId="197" formatCode="[$-240A]d&quot; de &quot;mmmm&quot; de &quot;yyyy;@"/>
    <numFmt numFmtId="198" formatCode="&quot;$&quot;#,##0.00"/>
    <numFmt numFmtId="199" formatCode="_-* #,##0_-;\-* #,##0_-;_-* &quot;-&quot;??_-;_-@_-"/>
    <numFmt numFmtId="200" formatCode="_ &quot;$ &quot;* #,##0_ ;_ &quot;$ &quot;* \-#,##0_ ;_ &quot;$ &quot;* \-??_ ;_ @_ "/>
    <numFmt numFmtId="201" formatCode="&quot;$ &quot;#,##0"/>
    <numFmt numFmtId="202" formatCode="&quot;$ &quot;#,##0.00"/>
    <numFmt numFmtId="203" formatCode="_(* #,##0.00_);_(* \(#,##0.00\);_(* \-??_);_(@_)"/>
    <numFmt numFmtId="204" formatCode="0.0%"/>
    <numFmt numFmtId="205" formatCode="#,##0.0"/>
    <numFmt numFmtId="206" formatCode="#,##0.000"/>
    <numFmt numFmtId="207" formatCode="0.000%"/>
    <numFmt numFmtId="208" formatCode="_ [$$-240A]\ * #,##0_ ;_ [$$-240A]\ * \-#,##0_ ;_ [$$-240A]\ * \-_ ;_ @_ "/>
    <numFmt numFmtId="209" formatCode="&quot;$&quot;\ #,##0.00"/>
    <numFmt numFmtId="210" formatCode="&quot;$&quot;#,##0_);[Red]\(&quot;$&quot;#,##0\)"/>
    <numFmt numFmtId="211" formatCode="_-* #,##0.00\ _F_-;\-* #,##0.00\ _F_-;_-* &quot;-&quot;??\ _F_-;_-@_-"/>
    <numFmt numFmtId="212" formatCode="&quot;$&quot;\ #,##0;[Red]&quot;$&quot;\ \-#,##0"/>
    <numFmt numFmtId="213" formatCode="0_);\(0\)"/>
    <numFmt numFmtId="214" formatCode="_ [$€-2]\ * #,##0.00_ ;_ [$€-2]\ * \-#,##0.00_ ;_ [$€-2]\ * &quot;-&quot;??_ "/>
    <numFmt numFmtId="215" formatCode="&quot;Sí&quot;;&quot;Sí&quot;;&quot;No&quot;"/>
    <numFmt numFmtId="216" formatCode="&quot;Verdadero&quot;;&quot;Verdadero&quot;;&quot;Falso&quot;"/>
    <numFmt numFmtId="217" formatCode="&quot;Activado&quot;;&quot;Activado&quot;;&quot;Desactivado&quot;"/>
    <numFmt numFmtId="218" formatCode="[$€-2]\ #,##0.00_);[Red]\([$€-2]\ #,##0.00\)"/>
    <numFmt numFmtId="219" formatCode="[$$-240A]\ #,##0.00"/>
    <numFmt numFmtId="220" formatCode="[$$-240A]#,##0.00"/>
    <numFmt numFmtId="221" formatCode="General_)"/>
    <numFmt numFmtId="222" formatCode="_-* #,##0\ _€_-;\-* #,##0\ _€_-;_-* &quot;-&quot;??\ _€_-;_-@_-"/>
    <numFmt numFmtId="223" formatCode="[$$-240A]\ #,##0;[$$-240A]\ \-#,##0"/>
    <numFmt numFmtId="224" formatCode="[$$-240A]\ #,##0;[Red][$$-240A]\ #,##0"/>
    <numFmt numFmtId="225" formatCode="_-* #,##0.0_-;\-* #,##0.0_-;_-* \-??_-;_-@_-"/>
  </numFmts>
  <fonts count="54">
    <font>
      <sz val="10"/>
      <name val="Arial"/>
      <family val="2"/>
    </font>
    <font>
      <sz val="11"/>
      <color indexed="8"/>
      <name val="Calibri"/>
      <family val="2"/>
    </font>
    <font>
      <sz val="10"/>
      <name val="Arial Narrow"/>
      <family val="2"/>
    </font>
    <font>
      <b/>
      <sz val="11"/>
      <name val="Arial Narrow"/>
      <family val="2"/>
    </font>
    <font>
      <b/>
      <sz val="10"/>
      <name val="Arial Narrow"/>
      <family val="2"/>
    </font>
    <font>
      <sz val="12"/>
      <name val="Arial Narrow"/>
      <family val="2"/>
    </font>
    <font>
      <b/>
      <sz val="10"/>
      <name val="Arial"/>
      <family val="2"/>
    </font>
    <font>
      <sz val="10"/>
      <color indexed="8"/>
      <name val="Arial Narrow"/>
      <family val="2"/>
    </font>
    <font>
      <b/>
      <sz val="10"/>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0"/>
      <color indexed="9"/>
      <name val="Arial Narrow"/>
      <family val="2"/>
    </font>
    <font>
      <b/>
      <sz val="10"/>
      <color indexed="10"/>
      <name val="Arial Narrow"/>
      <family val="2"/>
    </font>
    <font>
      <b/>
      <sz val="12"/>
      <name val="Arial Narrow"/>
      <family val="2"/>
    </font>
    <font>
      <b/>
      <sz val="6"/>
      <name val="Arial Narrow"/>
      <family val="2"/>
    </font>
    <font>
      <i/>
      <sz val="10"/>
      <name val="Arial Narrow"/>
      <family val="2"/>
    </font>
    <font>
      <u val="single"/>
      <sz val="10"/>
      <name val="Arial Narrow"/>
      <family val="2"/>
    </font>
    <font>
      <b/>
      <u val="single"/>
      <sz val="10"/>
      <name val="Arial Narrow"/>
      <family val="2"/>
    </font>
    <font>
      <u val="single"/>
      <sz val="10"/>
      <color indexed="12"/>
      <name val="Arial"/>
      <family val="2"/>
    </font>
    <font>
      <u val="single"/>
      <sz val="10"/>
      <color indexed="2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5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5999900102615356"/>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right style="thin"/>
      <top style="thin"/>
      <bottom style="thin"/>
    </border>
    <border>
      <left style="thin"/>
      <right/>
      <top style="thin"/>
      <bottom style="thin"/>
    </border>
    <border>
      <left style="medium"/>
      <right style="thin"/>
      <top style="medium"/>
      <bottom style="medium"/>
    </border>
    <border>
      <left style="thin"/>
      <right style="thin"/>
      <top style="medium"/>
      <bottom style="medium"/>
    </border>
    <border>
      <left style="thin"/>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medium"/>
    </border>
    <border>
      <left/>
      <right/>
      <top style="thin"/>
      <bottom style="thin"/>
    </border>
    <border>
      <left/>
      <right style="thin"/>
      <top style="thin"/>
      <bottom style="thin"/>
    </border>
    <border>
      <left style="medium"/>
      <right style="medium"/>
      <top style="medium"/>
      <bottom style="medium"/>
    </border>
    <border>
      <left/>
      <right style="medium"/>
      <top style="medium"/>
      <bottom style="medium"/>
    </border>
    <border>
      <left style="medium"/>
      <right style="medium"/>
      <top>
        <color indexed="63"/>
      </top>
      <bottom style="medium"/>
    </border>
    <border>
      <left/>
      <right style="medium"/>
      <top/>
      <bottom style="medium"/>
    </border>
    <border>
      <left/>
      <right/>
      <top/>
      <bottom style="thin"/>
    </border>
    <border>
      <left/>
      <right/>
      <top style="thin"/>
      <bottom/>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top style="medium"/>
      <bottom style="medium"/>
    </border>
    <border>
      <left/>
      <right/>
      <top style="medium"/>
      <bottom style="medium"/>
    </border>
    <border>
      <left style="thin"/>
      <right style="thin"/>
      <top style="thin"/>
      <bottom style="medium"/>
    </border>
    <border>
      <left style="thin"/>
      <right style="medium"/>
      <top style="thin"/>
      <bottom style="medium"/>
    </border>
    <border>
      <left/>
      <right style="medium"/>
      <top style="thin"/>
      <bottom style="thin"/>
    </border>
    <border>
      <left style="thin"/>
      <right style="thin"/>
      <top/>
      <bottom style="thin"/>
    </border>
  </borders>
  <cellStyleXfs count="193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5" fillId="8"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35"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5" fillId="10"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35"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5" fillId="12"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35" fillId="13"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5" fillId="1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19"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5" fillId="20"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5" fillId="2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5" fillId="2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5"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9" fillId="2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36" fillId="28"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9" fillId="24" borderId="0" applyNumberFormat="0" applyBorder="0" applyAlignment="0" applyProtection="0"/>
    <xf numFmtId="0" fontId="36" fillId="29"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36" fillId="30"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9" fillId="16" borderId="0" applyNumberFormat="0" applyBorder="0" applyAlignment="0" applyProtection="0"/>
    <xf numFmtId="0" fontId="36" fillId="31"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36" fillId="32"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36" fillId="33"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37" borderId="0" applyNumberFormat="0" applyBorder="0" applyAlignment="0" applyProtection="0"/>
    <xf numFmtId="0" fontId="16" fillId="3"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37" fillId="38" borderId="0" applyNumberFormat="0" applyBorder="0" applyAlignment="0" applyProtection="0"/>
    <xf numFmtId="0" fontId="11" fillId="39" borderId="1" applyNumberFormat="0" applyAlignment="0" applyProtection="0"/>
    <xf numFmtId="0" fontId="38" fillId="40" borderId="2" applyNumberFormat="0" applyAlignment="0" applyProtection="0"/>
    <xf numFmtId="0" fontId="11" fillId="39" borderId="1" applyNumberFormat="0" applyAlignment="0" applyProtection="0"/>
    <xf numFmtId="0" fontId="11" fillId="39" borderId="1" applyNumberFormat="0" applyAlignment="0" applyProtection="0"/>
    <xf numFmtId="0" fontId="11" fillId="39" borderId="1" applyNumberFormat="0" applyAlignment="0" applyProtection="0"/>
    <xf numFmtId="0" fontId="11" fillId="39" borderId="1" applyNumberFormat="0" applyAlignment="0" applyProtection="0"/>
    <xf numFmtId="0" fontId="39" fillId="41" borderId="3" applyNumberFormat="0" applyAlignment="0" applyProtection="0"/>
    <xf numFmtId="0" fontId="12" fillId="42" borderId="4" applyNumberFormat="0" applyAlignment="0" applyProtection="0"/>
    <xf numFmtId="0" fontId="12" fillId="42" borderId="4" applyNumberFormat="0" applyAlignment="0" applyProtection="0"/>
    <xf numFmtId="0" fontId="12" fillId="42" borderId="4" applyNumberFormat="0" applyAlignment="0" applyProtection="0"/>
    <xf numFmtId="0" fontId="12" fillId="42" borderId="4" applyNumberFormat="0" applyAlignment="0" applyProtection="0"/>
    <xf numFmtId="0" fontId="40"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41" fillId="0" borderId="7"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6" fillId="4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36" fillId="4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36" fillId="45"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36" fillId="46"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36" fillId="47"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9" fillId="26" borderId="0" applyNumberFormat="0" applyBorder="0" applyAlignment="0" applyProtection="0"/>
    <xf numFmtId="0" fontId="36" fillId="48"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43" fillId="49" borderId="2"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15" fillId="7" borderId="1" applyNumberFormat="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5" fontId="0" fillId="0" borderId="0" applyFon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9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9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9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94" fontId="0" fillId="0" borderId="0" applyFont="0" applyFill="0" applyBorder="0" applyAlignment="0" applyProtection="0"/>
    <xf numFmtId="180" fontId="0" fillId="0" borderId="0" applyFill="0" applyBorder="0" applyAlignment="0" applyProtection="0"/>
    <xf numFmtId="21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94" fontId="0" fillId="0" borderId="0" applyFont="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180" fontId="0" fillId="0" borderId="0" applyFill="0" applyBorder="0" applyAlignment="0" applyProtection="0"/>
    <xf numFmtId="0" fontId="20" fillId="0" borderId="0" applyNumberFormat="0" applyFill="0" applyBorder="0" applyAlignment="0" applyProtection="0"/>
    <xf numFmtId="0" fontId="22" fillId="0" borderId="8" applyNumberFormat="0" applyFill="0" applyAlignment="0" applyProtection="0"/>
    <xf numFmtId="0" fontId="23" fillId="0" borderId="9" applyNumberFormat="0" applyFill="0" applyAlignment="0" applyProtection="0"/>
    <xf numFmtId="0" fontId="14" fillId="0" borderId="10"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50"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181" fontId="0" fillId="0" borderId="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1" fillId="0" borderId="0" applyFont="0" applyFill="0" applyBorder="0" applyAlignment="0" applyProtection="0"/>
    <xf numFmtId="179" fontId="0" fillId="0" borderId="0" applyFont="0" applyFill="0" applyBorder="0" applyAlignment="0" applyProtection="0"/>
    <xf numFmtId="171" fontId="1" fillId="0" borderId="0" applyFont="0" applyFill="0" applyBorder="0" applyAlignment="0" applyProtection="0"/>
    <xf numFmtId="179"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1" fillId="0" borderId="0" applyFont="0" applyFill="0" applyBorder="0" applyAlignment="0" applyProtection="0"/>
    <xf numFmtId="179" fontId="0" fillId="0" borderId="0" applyFont="0" applyFill="0" applyBorder="0" applyAlignment="0" applyProtection="0"/>
    <xf numFmtId="171" fontId="1" fillId="0" borderId="0" applyFont="0" applyFill="0" applyBorder="0" applyAlignment="0" applyProtection="0"/>
    <xf numFmtId="179" fontId="0" fillId="0" borderId="0" applyFont="0" applyFill="0" applyBorder="0" applyAlignment="0" applyProtection="0"/>
    <xf numFmtId="171" fontId="1" fillId="0" borderId="0" applyFont="0" applyFill="0" applyBorder="0" applyAlignment="0" applyProtection="0"/>
    <xf numFmtId="179" fontId="0" fillId="0" borderId="0" applyFont="0" applyFill="0" applyBorder="0" applyAlignment="0" applyProtection="0"/>
    <xf numFmtId="171" fontId="1"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81" fontId="0" fillId="0" borderId="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1"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79" fontId="0" fillId="0" borderId="0" applyFont="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79" fontId="0" fillId="0" borderId="0" applyFont="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79" fontId="0" fillId="0" borderId="0" applyFont="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95"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81" fontId="0" fillId="0" borderId="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79" fontId="0" fillId="0" borderId="0" applyFont="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79" fontId="0" fillId="0" borderId="0" applyFont="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79" fontId="0" fillId="0" borderId="0" applyFont="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181" fontId="0" fillId="0" borderId="0" applyFill="0" applyBorder="0" applyAlignment="0" applyProtection="0"/>
    <xf numFmtId="41"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79" fontId="1" fillId="0" borderId="0" applyFont="0" applyFill="0" applyBorder="0" applyAlignment="0" applyProtection="0"/>
    <xf numFmtId="171" fontId="1"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95" fontId="0" fillId="0" borderId="0" applyFont="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82" fontId="0" fillId="0" borderId="0" applyFill="0" applyBorder="0" applyAlignment="0" applyProtection="0"/>
    <xf numFmtId="171" fontId="0" fillId="0" borderId="0" applyFont="0" applyFill="0" applyBorder="0" applyAlignment="0" applyProtection="0"/>
    <xf numFmtId="187" fontId="1" fillId="0" borderId="0" applyFont="0" applyFill="0" applyBorder="0" applyAlignment="0" applyProtection="0"/>
    <xf numFmtId="168" fontId="25" fillId="0" borderId="0">
      <alignment/>
      <protection/>
    </xf>
    <xf numFmtId="179" fontId="0" fillId="0" borderId="0" applyFon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171" fontId="1" fillId="0" borderId="0" applyFont="0" applyFill="0" applyBorder="0" applyAlignment="0" applyProtection="0"/>
    <xf numFmtId="171" fontId="0" fillId="0" borderId="0" applyFont="0" applyFill="0" applyBorder="0" applyAlignment="0" applyProtection="0"/>
    <xf numFmtId="179" fontId="0" fillId="0" borderId="0" applyFont="0" applyFill="0" applyBorder="0" applyAlignment="0" applyProtection="0"/>
    <xf numFmtId="171" fontId="1" fillId="0" borderId="0" applyFont="0" applyFill="0" applyBorder="0" applyAlignment="0" applyProtection="0"/>
    <xf numFmtId="184" fontId="0" fillId="0" borderId="0" applyFill="0" applyBorder="0" applyAlignment="0" applyProtection="0"/>
    <xf numFmtId="168" fontId="0" fillId="0" borderId="0" applyFont="0" applyFill="0" applyBorder="0" applyAlignment="0" applyProtection="0"/>
    <xf numFmtId="183"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3"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211"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4" fontId="1" fillId="0" borderId="0" applyFont="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4" fontId="1"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78" fontId="0" fillId="0" borderId="0" applyFont="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3"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3"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70" fontId="1"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3"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70" fontId="1"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70" fontId="0" fillId="0" borderId="0" applyFont="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65" fontId="0" fillId="0" borderId="0" applyFont="0" applyFill="0" applyBorder="0" applyAlignment="0" applyProtection="0"/>
    <xf numFmtId="170" fontId="0" fillId="0" borderId="0" applyFont="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83" fontId="0" fillId="0" borderId="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84" fontId="0" fillId="0" borderId="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84" fontId="0" fillId="0" borderId="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8"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8"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8"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84" fontId="0" fillId="0" borderId="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8"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8"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8"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8"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8"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8"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8"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65" fontId="0" fillId="0" borderId="0" applyFont="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84" fontId="0" fillId="0" borderId="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8" fontId="0" fillId="0" borderId="0" applyFont="0" applyFill="0" applyBorder="0" applyAlignment="0" applyProtection="0"/>
    <xf numFmtId="170" fontId="0" fillId="0" borderId="0" applyFont="0" applyFill="0" applyBorder="0" applyAlignment="0" applyProtection="0"/>
    <xf numFmtId="170" fontId="25" fillId="0" borderId="0">
      <alignment/>
      <protection/>
    </xf>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65" fontId="0" fillId="0" borderId="0" applyFont="0" applyFill="0" applyBorder="0" applyAlignment="0" applyProtection="0"/>
    <xf numFmtId="178" fontId="0" fillId="0" borderId="0" applyFont="0" applyFill="0" applyBorder="0" applyAlignment="0" applyProtection="0"/>
    <xf numFmtId="196" fontId="1" fillId="0" borderId="0" applyFont="0" applyFill="0" applyBorder="0" applyAlignment="0" applyProtection="0"/>
    <xf numFmtId="170" fontId="0" fillId="0" borderId="0" applyFont="0" applyFill="0" applyBorder="0" applyAlignment="0" applyProtection="0"/>
    <xf numFmtId="178" fontId="1" fillId="0" borderId="0" applyFont="0" applyFill="0" applyBorder="0" applyAlignment="0" applyProtection="0"/>
    <xf numFmtId="0" fontId="47" fillId="51"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17"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35"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0" fillId="0" borderId="0">
      <alignment/>
      <protection/>
    </xf>
    <xf numFmtId="0" fontId="0" fillId="0" borderId="0">
      <alignment/>
      <protection/>
    </xf>
    <xf numFmtId="0" fontId="35" fillId="0" borderId="0">
      <alignment/>
      <protection/>
    </xf>
    <xf numFmtId="0" fontId="35" fillId="0" borderId="0">
      <alignment/>
      <protection/>
    </xf>
    <xf numFmtId="0" fontId="25" fillId="0" borderId="0">
      <alignment/>
      <protection/>
    </xf>
    <xf numFmtId="0" fontId="0" fillId="53" borderId="11" applyNumberFormat="0" applyFont="0" applyAlignment="0" applyProtection="0"/>
    <xf numFmtId="0" fontId="0" fillId="54" borderId="12" applyNumberFormat="0" applyFont="0" applyAlignment="0" applyProtection="0"/>
    <xf numFmtId="0" fontId="0" fillId="54" borderId="12" applyNumberFormat="0" applyFont="0" applyAlignment="0" applyProtection="0"/>
    <xf numFmtId="0" fontId="0" fillId="54" borderId="12" applyNumberFormat="0" applyFont="0" applyAlignment="0" applyProtection="0"/>
    <xf numFmtId="0" fontId="0" fillId="54" borderId="12" applyNumberFormat="0" applyFont="0" applyAlignment="0" applyProtection="0"/>
    <xf numFmtId="0" fontId="18" fillId="39"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8" fillId="40" borderId="14" applyNumberFormat="0" applyAlignment="0" applyProtection="0"/>
    <xf numFmtId="0" fontId="18" fillId="39" borderId="13" applyNumberFormat="0" applyAlignment="0" applyProtection="0"/>
    <xf numFmtId="0" fontId="18" fillId="39" borderId="13" applyNumberFormat="0" applyAlignment="0" applyProtection="0"/>
    <xf numFmtId="0" fontId="18" fillId="39" borderId="13" applyNumberFormat="0" applyAlignment="0" applyProtection="0"/>
    <xf numFmtId="0" fontId="18" fillId="39" borderId="13" applyNumberFormat="0" applyAlignment="0" applyProtection="0"/>
    <xf numFmtId="0" fontId="0" fillId="0" borderId="0">
      <alignment/>
      <protection/>
    </xf>
    <xf numFmtId="0" fontId="4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51" fillId="0" borderId="0" applyNumberFormat="0" applyFill="0" applyBorder="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22" fillId="0" borderId="8" applyNumberFormat="0" applyFill="0" applyAlignment="0" applyProtection="0"/>
    <xf numFmtId="0" fontId="52" fillId="0" borderId="15"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42" fillId="0" borderId="16"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14" fillId="0" borderId="10"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3" fillId="0" borderId="17"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xf numFmtId="0" fontId="24" fillId="0" borderId="18" applyNumberFormat="0" applyFill="0" applyAlignment="0" applyProtection="0"/>
  </cellStyleXfs>
  <cellXfs count="207">
    <xf numFmtId="0" fontId="0" fillId="0" borderId="0" xfId="0" applyAlignment="1">
      <alignment/>
    </xf>
    <xf numFmtId="0" fontId="2" fillId="0" borderId="0" xfId="0" applyFont="1" applyAlignment="1">
      <alignment/>
    </xf>
    <xf numFmtId="0" fontId="2" fillId="0" borderId="0" xfId="0" applyFont="1" applyFill="1" applyAlignment="1">
      <alignment/>
    </xf>
    <xf numFmtId="0" fontId="4" fillId="0" borderId="19" xfId="0" applyFont="1" applyFill="1" applyBorder="1" applyAlignment="1">
      <alignment horizontal="center" vertical="center"/>
    </xf>
    <xf numFmtId="0" fontId="2" fillId="0" borderId="0" xfId="0" applyFont="1" applyFill="1" applyAlignment="1">
      <alignment horizontal="center"/>
    </xf>
    <xf numFmtId="0" fontId="2" fillId="0" borderId="0" xfId="0" applyFont="1" applyFill="1" applyAlignment="1">
      <alignment wrapText="1"/>
    </xf>
    <xf numFmtId="0" fontId="4" fillId="0" borderId="0" xfId="0" applyFont="1" applyFill="1" applyAlignment="1">
      <alignment/>
    </xf>
    <xf numFmtId="0" fontId="4" fillId="0" borderId="20" xfId="0" applyFont="1" applyFill="1" applyBorder="1" applyAlignment="1">
      <alignment horizontal="center" vertical="center" wrapText="1"/>
    </xf>
    <xf numFmtId="0" fontId="2" fillId="0" borderId="20" xfId="0" applyFont="1" applyFill="1" applyBorder="1" applyAlignment="1">
      <alignment horizontal="center"/>
    </xf>
    <xf numFmtId="0" fontId="2" fillId="0" borderId="20" xfId="0" applyFont="1" applyFill="1" applyBorder="1" applyAlignment="1">
      <alignment wrapText="1"/>
    </xf>
    <xf numFmtId="0" fontId="4" fillId="0" borderId="21" xfId="0" applyFont="1" applyFill="1" applyBorder="1" applyAlignment="1">
      <alignment horizontal="center"/>
    </xf>
    <xf numFmtId="0" fontId="2" fillId="0" borderId="0" xfId="1529" applyFont="1">
      <alignment/>
      <protection/>
    </xf>
    <xf numFmtId="0" fontId="4" fillId="0" borderId="22" xfId="1529" applyFont="1" applyFill="1" applyBorder="1" applyAlignment="1">
      <alignment horizontal="center" vertical="center" wrapText="1"/>
      <protection/>
    </xf>
    <xf numFmtId="0" fontId="4" fillId="0" borderId="23" xfId="1529" applyFont="1" applyFill="1" applyBorder="1" applyAlignment="1">
      <alignment horizontal="center" vertical="center" wrapText="1"/>
      <protection/>
    </xf>
    <xf numFmtId="0" fontId="2" fillId="0" borderId="0" xfId="1529" applyFont="1" applyFill="1" applyAlignment="1">
      <alignment horizontal="center" vertical="center" wrapText="1"/>
      <protection/>
    </xf>
    <xf numFmtId="193" fontId="2" fillId="0" borderId="20" xfId="1529" applyNumberFormat="1" applyFont="1" applyBorder="1">
      <alignment/>
      <protection/>
    </xf>
    <xf numFmtId="193" fontId="2" fillId="0" borderId="24" xfId="1529" applyNumberFormat="1" applyFont="1" applyBorder="1">
      <alignment/>
      <protection/>
    </xf>
    <xf numFmtId="0" fontId="2" fillId="0" borderId="0" xfId="1529" applyFont="1" applyAlignment="1">
      <alignment horizontal="center"/>
      <protection/>
    </xf>
    <xf numFmtId="0" fontId="2" fillId="0" borderId="0" xfId="1529" applyFont="1" applyAlignment="1">
      <alignment horizontal="justify"/>
      <protection/>
    </xf>
    <xf numFmtId="0" fontId="2" fillId="0" borderId="0" xfId="0" applyFont="1" applyFill="1" applyBorder="1" applyAlignment="1">
      <alignment vertical="center" wrapText="1"/>
    </xf>
    <xf numFmtId="0" fontId="4" fillId="0" borderId="20" xfId="0" applyFont="1" applyFill="1" applyBorder="1" applyAlignment="1">
      <alignment horizontal="center" vertical="center"/>
    </xf>
    <xf numFmtId="0" fontId="2" fillId="0" borderId="21" xfId="0" applyFont="1" applyFill="1" applyBorder="1" applyAlignment="1">
      <alignment horizontal="justify" vertical="center" wrapText="1"/>
    </xf>
    <xf numFmtId="0" fontId="2" fillId="0" borderId="0" xfId="1529" applyFont="1" applyFill="1" applyBorder="1" applyAlignment="1">
      <alignment horizontal="left" vertical="center" wrapText="1"/>
      <protection/>
    </xf>
    <xf numFmtId="0" fontId="2" fillId="0" borderId="0" xfId="1529" applyFont="1" applyFill="1" applyBorder="1" applyAlignment="1">
      <alignment horizontal="justify" vertical="center" wrapText="1"/>
      <protection/>
    </xf>
    <xf numFmtId="0" fontId="3" fillId="0" borderId="0" xfId="0" applyFont="1" applyFill="1" applyBorder="1" applyAlignment="1">
      <alignment horizontal="center"/>
    </xf>
    <xf numFmtId="0" fontId="2" fillId="0" borderId="0" xfId="1529" applyFont="1" applyAlignment="1">
      <alignment horizontal="justify" vertical="center" wrapText="1"/>
      <protection/>
    </xf>
    <xf numFmtId="0" fontId="2" fillId="0" borderId="0" xfId="1529" applyFont="1" applyFill="1" applyAlignment="1">
      <alignment horizontal="justify" vertical="center" wrapText="1"/>
      <protection/>
    </xf>
    <xf numFmtId="0" fontId="4" fillId="0" borderId="20" xfId="1529" applyFont="1" applyFill="1" applyBorder="1" applyAlignment="1">
      <alignment horizontal="center" vertical="center" wrapText="1"/>
      <protection/>
    </xf>
    <xf numFmtId="0" fontId="2" fillId="0" borderId="20" xfId="1529" applyFont="1" applyBorder="1" applyAlignment="1">
      <alignment horizontal="justify" vertical="center" wrapText="1"/>
      <protection/>
    </xf>
    <xf numFmtId="0" fontId="4" fillId="0" borderId="20" xfId="1529" applyFont="1" applyBorder="1" applyAlignment="1">
      <alignment horizontal="center" vertical="center" wrapText="1"/>
      <protection/>
    </xf>
    <xf numFmtId="0" fontId="4" fillId="0" borderId="0" xfId="1529" applyFont="1" applyAlignment="1">
      <alignment horizontal="justify" vertical="center" wrapText="1"/>
      <protection/>
    </xf>
    <xf numFmtId="0" fontId="4" fillId="0" borderId="20" xfId="0" applyFont="1" applyFill="1" applyBorder="1" applyAlignment="1">
      <alignment horizontal="center"/>
    </xf>
    <xf numFmtId="0" fontId="2" fillId="0" borderId="0" xfId="0" applyFont="1" applyAlignment="1">
      <alignment horizontal="center"/>
    </xf>
    <xf numFmtId="0" fontId="2" fillId="55" borderId="20" xfId="0" applyFont="1" applyFill="1" applyBorder="1" applyAlignment="1">
      <alignment horizontal="justify" vertical="center" wrapText="1"/>
    </xf>
    <xf numFmtId="0" fontId="2" fillId="0" borderId="0" xfId="0" applyFont="1" applyAlignment="1">
      <alignment wrapText="1"/>
    </xf>
    <xf numFmtId="0" fontId="2" fillId="0" borderId="20" xfId="0" applyFont="1" applyFill="1" applyBorder="1" applyAlignment="1">
      <alignment horizontal="left" wrapText="1"/>
    </xf>
    <xf numFmtId="0" fontId="2" fillId="0" borderId="0" xfId="1664" applyFont="1" applyFill="1" applyAlignment="1">
      <alignment horizontal="center"/>
      <protection/>
    </xf>
    <xf numFmtId="0" fontId="2" fillId="0" borderId="0" xfId="1664" applyFont="1" applyFill="1" applyAlignment="1">
      <alignment wrapText="1"/>
      <protection/>
    </xf>
    <xf numFmtId="0" fontId="4" fillId="0" borderId="0" xfId="0" applyFont="1" applyAlignment="1">
      <alignment/>
    </xf>
    <xf numFmtId="0" fontId="4" fillId="0" borderId="20" xfId="0" applyFont="1" applyFill="1" applyBorder="1" applyAlignment="1">
      <alignment horizontal="center" wrapText="1"/>
    </xf>
    <xf numFmtId="0" fontId="4" fillId="0" borderId="0" xfId="0" applyFont="1" applyFill="1" applyBorder="1" applyAlignment="1">
      <alignment horizontal="left" vertical="center"/>
    </xf>
    <xf numFmtId="0" fontId="4" fillId="0" borderId="0" xfId="0" applyFont="1" applyAlignment="1">
      <alignment horizontal="center" vertical="center" wrapText="1"/>
    </xf>
    <xf numFmtId="0" fontId="2" fillId="0" borderId="0" xfId="0" applyFont="1" applyAlignment="1">
      <alignment horizontal="justify" vertical="top" wrapText="1"/>
    </xf>
    <xf numFmtId="0" fontId="4" fillId="0" borderId="0" xfId="0" applyFont="1" applyAlignment="1">
      <alignment horizontal="justify" vertical="top" wrapText="1"/>
    </xf>
    <xf numFmtId="0" fontId="2" fillId="0" borderId="0" xfId="1529" applyFont="1" applyAlignment="1">
      <alignment horizontal="justify" vertical="center"/>
      <protection/>
    </xf>
    <xf numFmtId="0" fontId="4" fillId="0" borderId="0" xfId="0" applyFont="1" applyAlignment="1">
      <alignment horizontal="center" vertical="center"/>
    </xf>
    <xf numFmtId="0" fontId="2" fillId="0" borderId="0" xfId="1529" applyFont="1" applyAlignment="1">
      <alignment vertical="center" wrapText="1"/>
      <protection/>
    </xf>
    <xf numFmtId="0" fontId="0" fillId="0" borderId="0" xfId="0" applyFont="1" applyAlignment="1">
      <alignment horizontal="justify" vertical="top" wrapText="1"/>
    </xf>
    <xf numFmtId="0" fontId="2" fillId="0" borderId="20" xfId="0" applyFont="1" applyBorder="1" applyAlignment="1">
      <alignment horizontal="center" vertical="center" wrapText="1"/>
    </xf>
    <xf numFmtId="0" fontId="4" fillId="0" borderId="20" xfId="0" applyFont="1" applyBorder="1" applyAlignment="1">
      <alignment horizontal="justify" vertical="top" wrapText="1"/>
    </xf>
    <xf numFmtId="0" fontId="2" fillId="0" borderId="20" xfId="0" applyFont="1" applyBorder="1" applyAlignment="1">
      <alignment horizontal="justify" vertical="top" wrapText="1"/>
    </xf>
    <xf numFmtId="186" fontId="8" fillId="0" borderId="0" xfId="0" applyNumberFormat="1" applyFont="1" applyBorder="1" applyAlignment="1">
      <alignment horizontal="center" vertical="center"/>
    </xf>
    <xf numFmtId="0" fontId="8" fillId="0" borderId="0" xfId="0" applyFont="1" applyBorder="1" applyAlignment="1">
      <alignment/>
    </xf>
    <xf numFmtId="0" fontId="4" fillId="0" borderId="25" xfId="0" applyFont="1" applyFill="1" applyBorder="1" applyAlignment="1">
      <alignment/>
    </xf>
    <xf numFmtId="0" fontId="4" fillId="0" borderId="26" xfId="0" applyFont="1" applyFill="1" applyBorder="1" applyAlignment="1">
      <alignment/>
    </xf>
    <xf numFmtId="0" fontId="4" fillId="0" borderId="27" xfId="0" applyFont="1" applyFill="1" applyBorder="1" applyAlignment="1">
      <alignment/>
    </xf>
    <xf numFmtId="0" fontId="2" fillId="0" borderId="26" xfId="1529" applyFont="1" applyBorder="1" applyAlignment="1">
      <alignment horizontal="justify" vertical="center" wrapText="1"/>
      <protection/>
    </xf>
    <xf numFmtId="193" fontId="2" fillId="0" borderId="20" xfId="1529" applyNumberFormat="1" applyFont="1" applyBorder="1" applyAlignment="1">
      <alignment horizontal="right" vertical="center" wrapText="1"/>
      <protection/>
    </xf>
    <xf numFmtId="0" fontId="29" fillId="0" borderId="28" xfId="1529" applyFont="1" applyFill="1" applyBorder="1" applyAlignment="1">
      <alignment horizontal="center" vertical="center" wrapText="1"/>
      <protection/>
    </xf>
    <xf numFmtId="0" fontId="2" fillId="55" borderId="20" xfId="0" applyFont="1" applyFill="1" applyBorder="1" applyAlignment="1">
      <alignment vertical="center" wrapText="1"/>
    </xf>
    <xf numFmtId="0" fontId="2" fillId="0" borderId="20" xfId="0" applyFont="1" applyFill="1" applyBorder="1" applyAlignment="1">
      <alignment vertical="center"/>
    </xf>
    <xf numFmtId="0" fontId="2" fillId="0" borderId="20" xfId="0" applyFont="1" applyFill="1" applyBorder="1" applyAlignment="1">
      <alignment horizontal="center" vertical="center"/>
    </xf>
    <xf numFmtId="0" fontId="2" fillId="55" borderId="0" xfId="0" applyFont="1" applyFill="1" applyBorder="1" applyAlignment="1">
      <alignment vertical="center" wrapText="1"/>
    </xf>
    <xf numFmtId="0" fontId="26" fillId="0" borderId="0" xfId="1539" applyFont="1" applyFill="1">
      <alignment/>
      <protection/>
    </xf>
    <xf numFmtId="0" fontId="2" fillId="0" borderId="0" xfId="1539" applyFont="1" applyFill="1">
      <alignment/>
      <protection/>
    </xf>
    <xf numFmtId="0" fontId="2" fillId="0" borderId="0" xfId="1539" applyFont="1" applyFill="1" applyAlignment="1">
      <alignment horizontal="center"/>
      <protection/>
    </xf>
    <xf numFmtId="0" fontId="2" fillId="0" borderId="0" xfId="1539" applyFont="1" applyFill="1" applyAlignment="1">
      <alignment wrapText="1"/>
      <protection/>
    </xf>
    <xf numFmtId="0" fontId="2" fillId="55" borderId="0" xfId="0" applyFont="1" applyFill="1" applyBorder="1" applyAlignment="1">
      <alignment horizontal="justify" vertical="center" wrapText="1"/>
    </xf>
    <xf numFmtId="0" fontId="2" fillId="0" borderId="29" xfId="0" applyFont="1" applyFill="1" applyBorder="1" applyAlignment="1">
      <alignment horizontal="justify" vertical="center" wrapText="1"/>
    </xf>
    <xf numFmtId="186" fontId="2" fillId="0" borderId="29" xfId="0" applyNumberFormat="1" applyFont="1" applyFill="1" applyBorder="1" applyAlignment="1" applyProtection="1">
      <alignment horizontal="center" vertical="center" wrapText="1"/>
      <protection locked="0"/>
    </xf>
    <xf numFmtId="0" fontId="2" fillId="0" borderId="29" xfId="0" applyFont="1" applyFill="1" applyBorder="1" applyAlignment="1">
      <alignment horizontal="center" vertical="center"/>
    </xf>
    <xf numFmtId="0" fontId="2" fillId="0" borderId="30" xfId="0" applyFont="1" applyFill="1" applyBorder="1" applyAlignment="1">
      <alignment vertical="center"/>
    </xf>
    <xf numFmtId="0" fontId="2" fillId="0" borderId="0" xfId="1517" applyFont="1">
      <alignment/>
      <protection/>
    </xf>
    <xf numFmtId="0" fontId="4" fillId="0" borderId="20" xfId="1517" applyFont="1" applyBorder="1" applyAlignment="1">
      <alignment horizontal="center" vertical="center" wrapText="1"/>
      <protection/>
    </xf>
    <xf numFmtId="0" fontId="4" fillId="0" borderId="20" xfId="1517" applyFont="1" applyFill="1" applyBorder="1" applyAlignment="1">
      <alignment horizontal="center" vertical="center" wrapText="1" shrinkToFit="1"/>
      <protection/>
    </xf>
    <xf numFmtId="0" fontId="2" fillId="56" borderId="20" xfId="0" applyFont="1" applyFill="1" applyBorder="1" applyAlignment="1">
      <alignment vertical="center" wrapText="1"/>
    </xf>
    <xf numFmtId="0" fontId="2" fillId="56" borderId="20" xfId="1529" applyFont="1" applyFill="1" applyBorder="1" applyAlignment="1">
      <alignment vertical="center" wrapText="1"/>
      <protection/>
    </xf>
    <xf numFmtId="186" fontId="2" fillId="56" borderId="20" xfId="0" applyNumberFormat="1" applyFont="1" applyFill="1" applyBorder="1" applyAlignment="1" applyProtection="1">
      <alignment horizontal="center" vertical="center" wrapText="1"/>
      <protection locked="0"/>
    </xf>
    <xf numFmtId="0" fontId="0" fillId="0" borderId="0" xfId="0" applyFont="1" applyAlignment="1">
      <alignment/>
    </xf>
    <xf numFmtId="0" fontId="2" fillId="55" borderId="20" xfId="0" applyFont="1" applyFill="1" applyBorder="1" applyAlignment="1">
      <alignment horizontal="center" vertical="center" wrapText="1"/>
    </xf>
    <xf numFmtId="0" fontId="4" fillId="0" borderId="31" xfId="1529" applyFont="1" applyBorder="1" applyAlignment="1">
      <alignment horizontal="justify" vertical="center" wrapText="1"/>
      <protection/>
    </xf>
    <xf numFmtId="0" fontId="4" fillId="0" borderId="32" xfId="1529" applyFont="1" applyBorder="1" applyAlignment="1">
      <alignment horizontal="justify" vertical="center" wrapText="1"/>
      <protection/>
    </xf>
    <xf numFmtId="0" fontId="2" fillId="0" borderId="33" xfId="1529" applyFont="1" applyBorder="1" applyAlignment="1">
      <alignment horizontal="justify" vertical="center" wrapText="1"/>
      <protection/>
    </xf>
    <xf numFmtId="0" fontId="2" fillId="0" borderId="34" xfId="1529" applyFont="1" applyBorder="1" applyAlignment="1">
      <alignment horizontal="justify" vertical="center" wrapText="1"/>
      <protection/>
    </xf>
    <xf numFmtId="0" fontId="2" fillId="0" borderId="0" xfId="0" applyFont="1" applyAlignment="1">
      <alignment vertical="center"/>
    </xf>
    <xf numFmtId="0" fontId="2" fillId="0" borderId="0" xfId="0" applyFont="1" applyAlignment="1">
      <alignment horizontal="justify" vertical="center"/>
    </xf>
    <xf numFmtId="0" fontId="7" fillId="0" borderId="0" xfId="0" applyFont="1" applyAlignment="1">
      <alignment/>
    </xf>
    <xf numFmtId="0" fontId="7" fillId="0" borderId="0" xfId="0" applyFont="1" applyBorder="1" applyAlignment="1">
      <alignment/>
    </xf>
    <xf numFmtId="0" fontId="8" fillId="0" borderId="0" xfId="0" applyFont="1" applyBorder="1" applyAlignment="1">
      <alignment horizontal="left"/>
    </xf>
    <xf numFmtId="0" fontId="2" fillId="55" borderId="20" xfId="0" applyFont="1" applyFill="1" applyBorder="1" applyAlignment="1">
      <alignment horizontal="center" vertical="center"/>
    </xf>
    <xf numFmtId="0" fontId="2" fillId="0" borderId="20" xfId="0" applyFont="1" applyBorder="1" applyAlignment="1">
      <alignment horizontal="center" vertical="center"/>
    </xf>
    <xf numFmtId="0" fontId="4" fillId="0" borderId="0" xfId="0" applyFont="1" applyAlignment="1">
      <alignment vertical="center"/>
    </xf>
    <xf numFmtId="0" fontId="4" fillId="0" borderId="0" xfId="0" applyFont="1" applyAlignment="1">
      <alignment horizontal="justify" vertical="center"/>
    </xf>
    <xf numFmtId="0" fontId="31" fillId="56" borderId="20" xfId="0" applyFont="1" applyFill="1" applyBorder="1" applyAlignment="1">
      <alignment vertical="center" wrapText="1"/>
    </xf>
    <xf numFmtId="0" fontId="31" fillId="0" borderId="20" xfId="1529" applyFont="1" applyFill="1" applyBorder="1" applyAlignment="1">
      <alignment horizontal="center" vertical="center" wrapText="1"/>
      <protection/>
    </xf>
    <xf numFmtId="0" fontId="31" fillId="0" borderId="30" xfId="1529" applyFont="1" applyFill="1" applyBorder="1" applyAlignment="1">
      <alignment horizontal="justify" vertical="center" wrapText="1"/>
      <protection/>
    </xf>
    <xf numFmtId="0" fontId="32" fillId="0" borderId="20"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0" borderId="0" xfId="0" applyFont="1" applyBorder="1" applyAlignment="1">
      <alignment horizontal="justify" vertical="top" wrapText="1"/>
    </xf>
    <xf numFmtId="0" fontId="4" fillId="0" borderId="0" xfId="0" applyFont="1" applyBorder="1" applyAlignment="1">
      <alignment horizontal="justify" vertical="top" wrapText="1"/>
    </xf>
    <xf numFmtId="0" fontId="4" fillId="0" borderId="0" xfId="1529" applyFont="1" applyAlignment="1">
      <alignment horizontal="center" vertical="center" wrapText="1"/>
      <protection/>
    </xf>
    <xf numFmtId="0" fontId="2" fillId="0" borderId="0" xfId="1529" applyFont="1" applyAlignment="1">
      <alignment horizontal="justify" vertical="center" wrapText="1"/>
      <protection/>
    </xf>
    <xf numFmtId="0" fontId="27" fillId="0" borderId="0" xfId="1529" applyFont="1" applyAlignment="1">
      <alignment horizontal="justify" vertical="center" wrapText="1"/>
      <protection/>
    </xf>
    <xf numFmtId="0" fontId="4" fillId="0" borderId="0" xfId="1529" applyFont="1" applyAlignment="1">
      <alignment horizontal="justify" vertical="center" wrapText="1"/>
      <protection/>
    </xf>
    <xf numFmtId="0" fontId="2" fillId="0" borderId="0" xfId="1529" applyFont="1" applyAlignment="1">
      <alignment horizontal="center" vertical="center" wrapText="1"/>
      <protection/>
    </xf>
    <xf numFmtId="0" fontId="4" fillId="0" borderId="0" xfId="1529" applyFont="1" applyAlignment="1">
      <alignment horizontal="center"/>
      <protection/>
    </xf>
    <xf numFmtId="0" fontId="4" fillId="0" borderId="0" xfId="1529" applyFont="1" applyAlignment="1">
      <alignment horizontal="left"/>
      <protection/>
    </xf>
    <xf numFmtId="0" fontId="4" fillId="0" borderId="20" xfId="1529" applyFont="1" applyFill="1" applyBorder="1" applyAlignment="1">
      <alignment horizontal="justify" vertical="center" wrapText="1"/>
      <protection/>
    </xf>
    <xf numFmtId="0" fontId="4" fillId="0" borderId="20" xfId="1529" applyFont="1" applyFill="1" applyBorder="1" applyAlignment="1">
      <alignment horizontal="center" vertical="center" wrapText="1"/>
      <protection/>
    </xf>
    <xf numFmtId="0" fontId="4" fillId="0" borderId="20" xfId="1529" applyFont="1" applyBorder="1" applyAlignment="1">
      <alignment horizontal="justify" vertical="center" wrapText="1"/>
      <protection/>
    </xf>
    <xf numFmtId="0" fontId="2" fillId="0" borderId="35" xfId="0" applyFont="1" applyBorder="1" applyAlignment="1">
      <alignment horizontal="center" vertical="top" wrapText="1"/>
    </xf>
    <xf numFmtId="0" fontId="2" fillId="0" borderId="20" xfId="0" applyFont="1" applyBorder="1" applyAlignment="1">
      <alignment horizontal="justify" vertical="center" wrapText="1"/>
    </xf>
    <xf numFmtId="0" fontId="2" fillId="0" borderId="36" xfId="0" applyFont="1" applyBorder="1" applyAlignment="1">
      <alignment horizontal="center" vertical="top" wrapText="1"/>
    </xf>
    <xf numFmtId="0" fontId="4" fillId="39" borderId="20" xfId="0" applyFont="1" applyFill="1" applyBorder="1" applyAlignment="1">
      <alignment horizontal="center" vertical="center" wrapText="1"/>
    </xf>
    <xf numFmtId="0" fontId="28" fillId="39" borderId="20" xfId="1529" applyFont="1" applyFill="1" applyBorder="1" applyAlignment="1">
      <alignment horizontal="center" vertical="center" wrapText="1"/>
      <protection/>
    </xf>
    <xf numFmtId="0" fontId="28" fillId="0" borderId="21" xfId="0" applyFont="1" applyBorder="1" applyAlignment="1">
      <alignment horizontal="center" vertical="top" wrapText="1"/>
    </xf>
    <xf numFmtId="0" fontId="28" fillId="0" borderId="29" xfId="0" applyFont="1" applyBorder="1" applyAlignment="1">
      <alignment horizontal="center" vertical="top" wrapText="1"/>
    </xf>
    <xf numFmtId="0" fontId="28" fillId="0" borderId="30" xfId="0" applyFont="1" applyBorder="1" applyAlignment="1">
      <alignment horizontal="center" vertical="top" wrapText="1"/>
    </xf>
    <xf numFmtId="0" fontId="4" fillId="0" borderId="21" xfId="0" applyFont="1" applyBorder="1" applyAlignment="1">
      <alignment horizontal="center" vertical="top" wrapText="1"/>
    </xf>
    <xf numFmtId="0" fontId="4" fillId="0" borderId="30" xfId="0" applyFont="1" applyBorder="1" applyAlignment="1">
      <alignment horizontal="center" vertical="top" wrapText="1"/>
    </xf>
    <xf numFmtId="0" fontId="2" fillId="0" borderId="20" xfId="0" applyFont="1" applyBorder="1" applyAlignment="1">
      <alignment horizontal="center" vertical="top" wrapText="1"/>
    </xf>
    <xf numFmtId="0" fontId="2" fillId="0" borderId="0" xfId="0" applyFont="1" applyBorder="1" applyAlignment="1">
      <alignment horizontal="center" vertical="top" wrapText="1"/>
    </xf>
    <xf numFmtId="0" fontId="28" fillId="0" borderId="20" xfId="0" applyFont="1" applyBorder="1" applyAlignment="1">
      <alignment horizontal="center" vertical="top" wrapText="1"/>
    </xf>
    <xf numFmtId="0" fontId="0" fillId="0" borderId="29" xfId="0" applyFont="1" applyBorder="1" applyAlignment="1">
      <alignment horizontal="center" vertical="top" wrapText="1"/>
    </xf>
    <xf numFmtId="0" fontId="2" fillId="0" borderId="29" xfId="0" applyFont="1" applyBorder="1" applyAlignment="1">
      <alignment horizontal="center" vertical="top" wrapText="1"/>
    </xf>
    <xf numFmtId="0" fontId="0" fillId="0" borderId="35" xfId="0" applyFont="1" applyBorder="1" applyAlignment="1">
      <alignment horizontal="center" vertical="top" wrapText="1"/>
    </xf>
    <xf numFmtId="0" fontId="6" fillId="0" borderId="0" xfId="0" applyFont="1" applyAlignment="1">
      <alignment horizontal="center" vertical="top" wrapText="1"/>
    </xf>
    <xf numFmtId="0" fontId="8" fillId="0" borderId="0" xfId="0" applyFont="1" applyBorder="1" applyAlignment="1">
      <alignment horizontal="center" vertical="center"/>
    </xf>
    <xf numFmtId="0" fontId="8" fillId="0" borderId="0" xfId="0" applyFont="1" applyBorder="1" applyAlignment="1">
      <alignment horizontal="center"/>
    </xf>
    <xf numFmtId="0" fontId="7" fillId="0" borderId="0" xfId="0" applyFont="1" applyBorder="1" applyAlignment="1">
      <alignment horizontal="justify" vertical="center" wrapText="1"/>
    </xf>
    <xf numFmtId="0" fontId="7" fillId="0" borderId="0" xfId="0" applyFont="1" applyBorder="1" applyAlignment="1">
      <alignment horizontal="left"/>
    </xf>
    <xf numFmtId="0" fontId="8" fillId="0" borderId="21"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20" xfId="0" applyFont="1" applyBorder="1" applyAlignment="1">
      <alignment horizontal="center"/>
    </xf>
    <xf numFmtId="186" fontId="7" fillId="0" borderId="20" xfId="0" applyNumberFormat="1" applyFont="1" applyBorder="1" applyAlignment="1">
      <alignment horizontal="right" vertical="center"/>
    </xf>
    <xf numFmtId="0" fontId="8" fillId="0" borderId="20" xfId="0" applyFont="1" applyBorder="1" applyAlignment="1">
      <alignment horizontal="left"/>
    </xf>
    <xf numFmtId="186" fontId="8" fillId="0" borderId="20" xfId="0" applyNumberFormat="1" applyFont="1" applyBorder="1" applyAlignment="1">
      <alignment horizontal="right"/>
    </xf>
    <xf numFmtId="186" fontId="8" fillId="0" borderId="20" xfId="0" applyNumberFormat="1" applyFont="1" applyBorder="1" applyAlignment="1">
      <alignment horizontal="right" vertical="center"/>
    </xf>
    <xf numFmtId="186" fontId="8" fillId="0" borderId="20" xfId="0" applyNumberFormat="1" applyFont="1" applyBorder="1" applyAlignment="1">
      <alignment horizontal="center" vertical="center"/>
    </xf>
    <xf numFmtId="0" fontId="7" fillId="0" borderId="0" xfId="0" applyFont="1" applyBorder="1" applyAlignment="1">
      <alignment horizontal="center"/>
    </xf>
    <xf numFmtId="0" fontId="8" fillId="0" borderId="0" xfId="0" applyFont="1" applyBorder="1" applyAlignment="1">
      <alignment horizontal="justify" vertical="center" wrapText="1"/>
    </xf>
    <xf numFmtId="0" fontId="8" fillId="0" borderId="35" xfId="0" applyFont="1" applyBorder="1" applyAlignment="1">
      <alignment horizontal="left"/>
    </xf>
    <xf numFmtId="0" fontId="4" fillId="0" borderId="20" xfId="0" applyFont="1" applyBorder="1" applyAlignment="1">
      <alignment horizontal="center" vertical="center"/>
    </xf>
    <xf numFmtId="0" fontId="4" fillId="0" borderId="0" xfId="0" applyFont="1" applyAlignment="1">
      <alignment horizontal="center" vertical="center"/>
    </xf>
    <xf numFmtId="0" fontId="4" fillId="0" borderId="20" xfId="0" applyFont="1" applyFill="1" applyBorder="1" applyAlignment="1">
      <alignment horizontal="center" vertical="center" wrapText="1"/>
    </xf>
    <xf numFmtId="0" fontId="4" fillId="0" borderId="20" xfId="0" applyFont="1" applyFill="1" applyBorder="1" applyAlignment="1">
      <alignment vertical="center" wrapText="1"/>
    </xf>
    <xf numFmtId="0" fontId="2" fillId="56" borderId="21" xfId="0" applyFont="1" applyFill="1" applyBorder="1" applyAlignment="1">
      <alignment horizontal="left" vertical="center"/>
    </xf>
    <xf numFmtId="0" fontId="2" fillId="56" borderId="30" xfId="0" applyFont="1" applyFill="1" applyBorder="1" applyAlignment="1">
      <alignment horizontal="left" vertical="center"/>
    </xf>
    <xf numFmtId="0" fontId="2" fillId="56" borderId="21" xfId="0" applyFont="1" applyFill="1" applyBorder="1" applyAlignment="1">
      <alignment horizontal="justify" vertical="center" wrapText="1"/>
    </xf>
    <xf numFmtId="0" fontId="2" fillId="56" borderId="29" xfId="0" applyFont="1" applyFill="1" applyBorder="1" applyAlignment="1">
      <alignment horizontal="justify" vertical="center" wrapText="1"/>
    </xf>
    <xf numFmtId="0" fontId="2" fillId="56" borderId="30" xfId="0" applyFont="1" applyFill="1" applyBorder="1" applyAlignment="1">
      <alignment horizontal="justify" vertical="center" wrapText="1"/>
    </xf>
    <xf numFmtId="0" fontId="4" fillId="0" borderId="37" xfId="0" applyFont="1" applyFill="1" applyBorder="1" applyAlignment="1">
      <alignment horizontal="left"/>
    </xf>
    <xf numFmtId="0" fontId="4" fillId="0" borderId="38" xfId="0" applyFont="1" applyFill="1" applyBorder="1" applyAlignment="1">
      <alignment horizontal="left"/>
    </xf>
    <xf numFmtId="0" fontId="3" fillId="0" borderId="39" xfId="0" applyFont="1" applyFill="1" applyBorder="1" applyAlignment="1">
      <alignment horizontal="center"/>
    </xf>
    <xf numFmtId="0" fontId="3" fillId="0" borderId="40" xfId="0" applyFont="1" applyFill="1" applyBorder="1" applyAlignment="1">
      <alignment horizontal="center"/>
    </xf>
    <xf numFmtId="0" fontId="3" fillId="0" borderId="41" xfId="0" applyFont="1" applyFill="1" applyBorder="1" applyAlignment="1">
      <alignment horizontal="center"/>
    </xf>
    <xf numFmtId="0" fontId="4" fillId="0" borderId="42" xfId="0" applyFont="1" applyFill="1" applyBorder="1" applyAlignment="1">
      <alignment horizontal="center"/>
    </xf>
    <xf numFmtId="0" fontId="4" fillId="0" borderId="43" xfId="0" applyFont="1" applyFill="1" applyBorder="1" applyAlignment="1">
      <alignment horizontal="center"/>
    </xf>
    <xf numFmtId="0" fontId="4" fillId="0" borderId="34" xfId="0" applyFont="1" applyFill="1" applyBorder="1" applyAlignment="1">
      <alignment horizontal="center"/>
    </xf>
    <xf numFmtId="0" fontId="4" fillId="0" borderId="35" xfId="0" applyFont="1" applyFill="1" applyBorder="1" applyAlignment="1" applyProtection="1">
      <alignment horizontal="left"/>
      <protection locked="0"/>
    </xf>
    <xf numFmtId="0" fontId="3" fillId="0" borderId="44" xfId="0" applyFont="1" applyFill="1" applyBorder="1" applyAlignment="1">
      <alignment horizontal="center"/>
    </xf>
    <xf numFmtId="0" fontId="3" fillId="0" borderId="45" xfId="0" applyFont="1" applyFill="1" applyBorder="1" applyAlignment="1">
      <alignment horizontal="center"/>
    </xf>
    <xf numFmtId="0" fontId="3" fillId="0" borderId="32" xfId="0" applyFont="1" applyFill="1" applyBorder="1" applyAlignment="1">
      <alignment horizontal="center"/>
    </xf>
    <xf numFmtId="0" fontId="2" fillId="0" borderId="21"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3" fillId="57" borderId="44" xfId="0" applyFont="1" applyFill="1" applyBorder="1" applyAlignment="1">
      <alignment horizontal="center"/>
    </xf>
    <xf numFmtId="0" fontId="3" fillId="57" borderId="45" xfId="0" applyFont="1" applyFill="1" applyBorder="1" applyAlignment="1">
      <alignment horizontal="center"/>
    </xf>
    <xf numFmtId="0" fontId="3" fillId="57" borderId="32" xfId="0" applyFont="1" applyFill="1" applyBorder="1" applyAlignment="1">
      <alignment horizontal="center"/>
    </xf>
    <xf numFmtId="0" fontId="4" fillId="0" borderId="2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46" xfId="0" applyFont="1" applyFill="1" applyBorder="1" applyAlignment="1">
      <alignment horizontal="left"/>
    </xf>
    <xf numFmtId="0" fontId="4" fillId="0" borderId="47" xfId="0" applyFont="1" applyFill="1" applyBorder="1" applyAlignment="1">
      <alignment horizontal="left"/>
    </xf>
    <xf numFmtId="0" fontId="2" fillId="56" borderId="21" xfId="0" applyFont="1" applyFill="1" applyBorder="1" applyAlignment="1">
      <alignment horizontal="left" vertical="center" wrapText="1"/>
    </xf>
    <xf numFmtId="0" fontId="2" fillId="56" borderId="30" xfId="0" applyFont="1" applyFill="1" applyBorder="1" applyAlignment="1">
      <alignment horizontal="left" vertical="center" wrapText="1"/>
    </xf>
    <xf numFmtId="0" fontId="4" fillId="0" borderId="21" xfId="0" applyFont="1" applyFill="1" applyBorder="1" applyAlignment="1">
      <alignment horizontal="left" vertical="top" wrapText="1"/>
    </xf>
    <xf numFmtId="0" fontId="4" fillId="0" borderId="29" xfId="0" applyFont="1" applyFill="1" applyBorder="1" applyAlignment="1">
      <alignment horizontal="left" vertical="top" wrapText="1"/>
    </xf>
    <xf numFmtId="0" fontId="4" fillId="0" borderId="48" xfId="0" applyFont="1" applyFill="1" applyBorder="1" applyAlignment="1">
      <alignment horizontal="left" vertical="top" wrapText="1"/>
    </xf>
    <xf numFmtId="0" fontId="31" fillId="56" borderId="21" xfId="0" applyFont="1" applyFill="1" applyBorder="1" applyAlignment="1">
      <alignment horizontal="justify" vertical="center" wrapText="1"/>
    </xf>
    <xf numFmtId="0" fontId="31" fillId="56" borderId="29" xfId="0" applyFont="1" applyFill="1" applyBorder="1" applyAlignment="1">
      <alignment horizontal="justify" vertical="center" wrapText="1"/>
    </xf>
    <xf numFmtId="0" fontId="31" fillId="56" borderId="30" xfId="0" applyFont="1" applyFill="1" applyBorder="1" applyAlignment="1">
      <alignment horizontal="justify" vertical="center" wrapText="1"/>
    </xf>
    <xf numFmtId="0" fontId="4" fillId="0" borderId="2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1664" applyFont="1" applyFill="1" applyBorder="1" applyAlignment="1">
      <alignment horizontal="left" vertical="center"/>
      <protection/>
    </xf>
    <xf numFmtId="0" fontId="4" fillId="0" borderId="29" xfId="1664" applyFont="1" applyFill="1" applyBorder="1" applyAlignment="1">
      <alignment horizontal="left" vertical="center"/>
      <protection/>
    </xf>
    <xf numFmtId="0" fontId="4" fillId="0" borderId="30" xfId="1664" applyFont="1" applyFill="1" applyBorder="1" applyAlignment="1">
      <alignment horizontal="left" vertical="center"/>
      <protection/>
    </xf>
    <xf numFmtId="0" fontId="4" fillId="0" borderId="2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2" fillId="0" borderId="21" xfId="0" applyFont="1" applyFill="1" applyBorder="1" applyAlignment="1">
      <alignment horizontal="left" vertical="center"/>
    </xf>
    <xf numFmtId="0" fontId="2" fillId="0" borderId="30" xfId="0" applyFont="1" applyFill="1" applyBorder="1" applyAlignment="1">
      <alignment horizontal="left" vertical="center"/>
    </xf>
    <xf numFmtId="0" fontId="2" fillId="0" borderId="20" xfId="0" applyFont="1" applyFill="1" applyBorder="1" applyAlignment="1">
      <alignment horizontal="left" vertical="center" wrapText="1"/>
    </xf>
    <xf numFmtId="0" fontId="2" fillId="0" borderId="20" xfId="0" applyFont="1" applyFill="1" applyBorder="1" applyAlignment="1" applyProtection="1">
      <alignment horizontal="center"/>
      <protection locked="0"/>
    </xf>
    <xf numFmtId="0" fontId="2" fillId="55" borderId="20" xfId="0" applyFont="1" applyFill="1" applyBorder="1" applyAlignment="1">
      <alignment horizontal="center" vertical="center" wrapText="1"/>
    </xf>
    <xf numFmtId="0" fontId="4" fillId="0" borderId="0" xfId="0" applyFont="1" applyFill="1" applyBorder="1" applyAlignment="1">
      <alignment horizontal="center"/>
    </xf>
    <xf numFmtId="0" fontId="4" fillId="0" borderId="49" xfId="0" applyFont="1" applyFill="1" applyBorder="1" applyAlignment="1">
      <alignment horizontal="center"/>
    </xf>
    <xf numFmtId="0" fontId="2" fillId="0" borderId="21" xfId="0" applyFont="1" applyFill="1" applyBorder="1" applyAlignment="1">
      <alignment horizontal="center"/>
    </xf>
    <xf numFmtId="0" fontId="2" fillId="0" borderId="30" xfId="0" applyFont="1" applyFill="1" applyBorder="1" applyAlignment="1">
      <alignment horizontal="center"/>
    </xf>
    <xf numFmtId="0" fontId="4" fillId="0" borderId="21"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2" fillId="56" borderId="21" xfId="0" applyFont="1" applyFill="1" applyBorder="1" applyAlignment="1">
      <alignment horizontal="center" vertical="center" wrapText="1"/>
    </xf>
    <xf numFmtId="0" fontId="2" fillId="56" borderId="30" xfId="0" applyFont="1" applyFill="1" applyBorder="1" applyAlignment="1">
      <alignment horizontal="center" vertical="center" wrapText="1"/>
    </xf>
    <xf numFmtId="0" fontId="4" fillId="0" borderId="35" xfId="1517" applyFont="1" applyBorder="1" applyAlignment="1">
      <alignment horizontal="center" vertical="center" wrapText="1"/>
      <protection/>
    </xf>
    <xf numFmtId="0" fontId="4" fillId="58" borderId="20" xfId="1517" applyFont="1" applyFill="1" applyBorder="1" applyAlignment="1">
      <alignment horizontal="center" vertical="center" wrapText="1"/>
      <protection/>
    </xf>
  </cellXfs>
  <cellStyles count="1919">
    <cellStyle name="Normal" xfId="0"/>
    <cellStyle name="_Anexo __  RCSP Condiciones Obligatorias" xfId="15"/>
    <cellStyle name="_Anexo __ Autos Condiciones Obligatorias" xfId="16"/>
    <cellStyle name="_Anexo __ Manejo Condiciones Obligatorias" xfId="17"/>
    <cellStyle name="_Anexo 1 Habilitantes" xfId="18"/>
    <cellStyle name="_Anexo 2 Condiciones Obligatorias" xfId="19"/>
    <cellStyle name="_EVALUACION TECNICA METROVIVIENDA 2010" xfId="20"/>
    <cellStyle name="_EVALUACION TECNICA METROVIVIENDA 2010_INFORME DE EVALUACION TECNICO PRELIMINAR AJUSTADO" xfId="21"/>
    <cellStyle name="_Formato slips estándar" xfId="22"/>
    <cellStyle name="_Formato slips estándar_Adenda Grupo 2 COMP MC" xfId="23"/>
    <cellStyle name="_Formato slips estándar_Adenda Grupo 2 COMP MCano" xfId="24"/>
    <cellStyle name="_Formato slips estándar_Condiciones Complementarias TRDM" xfId="25"/>
    <cellStyle name="_Formato slips estándar_Condiciones Complementarias V7-1-10" xfId="26"/>
    <cellStyle name="_Formato slips estándar_SlipTecnico Grupo EEB - D&amp;O 6ene10" xfId="27"/>
    <cellStyle name="_Grupo 1 COMPL. V Adenda F" xfId="28"/>
    <cellStyle name="_Slip habilitantes DM (Secretaría)" xfId="29"/>
    <cellStyle name="_Slip habilitantes DM (Secretaría)_Adenda Grupo 2 COMP MC" xfId="30"/>
    <cellStyle name="_Slip habilitantes DM (Secretaría)_Adenda Grupo 2 COMP MCano" xfId="31"/>
    <cellStyle name="_Slip habilitantes DM (Secretaría)_Condiciones Complementarias TRDM" xfId="32"/>
    <cellStyle name="_Slip habilitantes DM (Secretaría)_Condiciones Complementarias V7-1-10" xfId="33"/>
    <cellStyle name="_Slip habilitantes DM (Secretaría)_SlipTecnico Grupo EEB - D&amp;O 6ene10" xfId="34"/>
    <cellStyle name="_SLIP RCSP NUEVAS CONDICIONES" xfId="35"/>
    <cellStyle name="_SLIP RCSP NUEVAS CONDICIONES_Adenda Grupo 2 COMP MC" xfId="36"/>
    <cellStyle name="_SLIP RCSP NUEVAS CONDICIONES_Adenda Grupo 2 COMP MCano" xfId="37"/>
    <cellStyle name="_SLIP RCSP NUEVAS CONDICIONES_Condiciones Complementarias TRDM" xfId="38"/>
    <cellStyle name="_SLIP RCSP NUEVAS CONDICIONES_Condiciones Complementarias V7-1-10" xfId="39"/>
    <cellStyle name="_SLIP RCSP NUEVAS CONDICIONES_SlipTecnico Grupo EEB - D&amp;O 6ene10" xfId="40"/>
    <cellStyle name="_Slips RCSP (habilitantes) Secretaría" xfId="41"/>
    <cellStyle name="_Slips RCSP (habilitantes) Secretaría_Adenda Grupo 2 COMP MC" xfId="42"/>
    <cellStyle name="_Slips RCSP (habilitantes) Secretaría_Adenda Grupo 2 COMP MCano" xfId="43"/>
    <cellStyle name="_Slips RCSP (habilitantes) Secretaría_Condiciones Complementarias TRDM" xfId="44"/>
    <cellStyle name="_Slips RCSP (habilitantes) Secretaría_Condiciones Complementarias V7-1-10" xfId="45"/>
    <cellStyle name="_Slips RCSP (habilitantes) Secretaría_SlipTecnico Grupo EEB - D&amp;O 6ene10" xfId="46"/>
    <cellStyle name="_Terminos Solicitados." xfId="47"/>
    <cellStyle name="20% - Accent1" xfId="48"/>
    <cellStyle name="20% - Accent2" xfId="49"/>
    <cellStyle name="20% - Accent3" xfId="50"/>
    <cellStyle name="20% - Accent4" xfId="51"/>
    <cellStyle name="20% - Accent5" xfId="52"/>
    <cellStyle name="20% - Accent6" xfId="53"/>
    <cellStyle name="20% - Énfasis1" xfId="54"/>
    <cellStyle name="20% - Énfasis1 2" xfId="55"/>
    <cellStyle name="20% - Énfasis1 2 2" xfId="56"/>
    <cellStyle name="20% - Énfasis1 3" xfId="57"/>
    <cellStyle name="20% - Énfasis1 4" xfId="58"/>
    <cellStyle name="20% - Énfasis2" xfId="59"/>
    <cellStyle name="20% - Énfasis2 2" xfId="60"/>
    <cellStyle name="20% - Énfasis2 2 2" xfId="61"/>
    <cellStyle name="20% - Énfasis2 3" xfId="62"/>
    <cellStyle name="20% - Énfasis2 4" xfId="63"/>
    <cellStyle name="20% - Énfasis3" xfId="64"/>
    <cellStyle name="20% - Énfasis3 2" xfId="65"/>
    <cellStyle name="20% - Énfasis3 2 2" xfId="66"/>
    <cellStyle name="20% - Énfasis3 3" xfId="67"/>
    <cellStyle name="20% - Énfasis3 4" xfId="68"/>
    <cellStyle name="20% - Énfasis4" xfId="69"/>
    <cellStyle name="20% - Énfasis4 2" xfId="70"/>
    <cellStyle name="20% - Énfasis4 2 2" xfId="71"/>
    <cellStyle name="20% - Énfasis4 3" xfId="72"/>
    <cellStyle name="20% - Énfasis4 4" xfId="73"/>
    <cellStyle name="20% - Énfasis5" xfId="74"/>
    <cellStyle name="20% - Énfasis5 2" xfId="75"/>
    <cellStyle name="20% - Énfasis5 2 2" xfId="76"/>
    <cellStyle name="20% - Énfasis5 3" xfId="77"/>
    <cellStyle name="20% - Énfasis5 4" xfId="78"/>
    <cellStyle name="20% - Énfasis6" xfId="79"/>
    <cellStyle name="20% - Énfasis6 2" xfId="80"/>
    <cellStyle name="20% - Énfasis6 2 2" xfId="81"/>
    <cellStyle name="20% - Énfasis6 3" xfId="82"/>
    <cellStyle name="20% - Énfasis6 4" xfId="83"/>
    <cellStyle name="40% - Accent1" xfId="84"/>
    <cellStyle name="40% - Accent2" xfId="85"/>
    <cellStyle name="40% - Accent3" xfId="86"/>
    <cellStyle name="40% - Accent4" xfId="87"/>
    <cellStyle name="40% - Accent5" xfId="88"/>
    <cellStyle name="40% - Accent6" xfId="89"/>
    <cellStyle name="40% - Énfasis1" xfId="90"/>
    <cellStyle name="40% - Énfasis1 2" xfId="91"/>
    <cellStyle name="40% - Énfasis1 2 2" xfId="92"/>
    <cellStyle name="40% - Énfasis1 3" xfId="93"/>
    <cellStyle name="40% - Énfasis1 4" xfId="94"/>
    <cellStyle name="40% - Énfasis2" xfId="95"/>
    <cellStyle name="40% - Énfasis2 2" xfId="96"/>
    <cellStyle name="40% - Énfasis2 2 2" xfId="97"/>
    <cellStyle name="40% - Énfasis2 3" xfId="98"/>
    <cellStyle name="40% - Énfasis2 4" xfId="99"/>
    <cellStyle name="40% - Énfasis3" xfId="100"/>
    <cellStyle name="40% - Énfasis3 2" xfId="101"/>
    <cellStyle name="40% - Énfasis3 2 2" xfId="102"/>
    <cellStyle name="40% - Énfasis3 3" xfId="103"/>
    <cellStyle name="40% - Énfasis3 4" xfId="104"/>
    <cellStyle name="40% - Énfasis4" xfId="105"/>
    <cellStyle name="40% - Énfasis4 2" xfId="106"/>
    <cellStyle name="40% - Énfasis4 2 2" xfId="107"/>
    <cellStyle name="40% - Énfasis4 3" xfId="108"/>
    <cellStyle name="40% - Énfasis4 4" xfId="109"/>
    <cellStyle name="40% - Énfasis5" xfId="110"/>
    <cellStyle name="40% - Énfasis5 2" xfId="111"/>
    <cellStyle name="40% - Énfasis5 2 2" xfId="112"/>
    <cellStyle name="40% - Énfasis5 3" xfId="113"/>
    <cellStyle name="40% - Énfasis5 4" xfId="114"/>
    <cellStyle name="40% - Énfasis6" xfId="115"/>
    <cellStyle name="40% - Énfasis6 2" xfId="116"/>
    <cellStyle name="40% - Énfasis6 2 2" xfId="117"/>
    <cellStyle name="40% - Énfasis6 3" xfId="118"/>
    <cellStyle name="40% - Énfasis6 4" xfId="119"/>
    <cellStyle name="60% - Accent1" xfId="120"/>
    <cellStyle name="60% - Accent2" xfId="121"/>
    <cellStyle name="60% - Accent3" xfId="122"/>
    <cellStyle name="60% - Accent4" xfId="123"/>
    <cellStyle name="60% - Accent5" xfId="124"/>
    <cellStyle name="60% - Accent6" xfId="125"/>
    <cellStyle name="60% - Énfasis1" xfId="126"/>
    <cellStyle name="60% - Énfasis1 2" xfId="127"/>
    <cellStyle name="60% - Énfasis1 2 2" xfId="128"/>
    <cellStyle name="60% - Énfasis1 3" xfId="129"/>
    <cellStyle name="60% - Énfasis1 4" xfId="130"/>
    <cellStyle name="60% - Énfasis2" xfId="131"/>
    <cellStyle name="60% - Énfasis2 2" xfId="132"/>
    <cellStyle name="60% - Énfasis2 2 2" xfId="133"/>
    <cellStyle name="60% - Énfasis2 3" xfId="134"/>
    <cellStyle name="60% - Énfasis2 4" xfId="135"/>
    <cellStyle name="60% - Énfasis3" xfId="136"/>
    <cellStyle name="60% - Énfasis3 2" xfId="137"/>
    <cellStyle name="60% - Énfasis3 2 2" xfId="138"/>
    <cellStyle name="60% - Énfasis3 3" xfId="139"/>
    <cellStyle name="60% - Énfasis3 4" xfId="140"/>
    <cellStyle name="60% - Énfasis4" xfId="141"/>
    <cellStyle name="60% - Énfasis4 2" xfId="142"/>
    <cellStyle name="60% - Énfasis4 2 2" xfId="143"/>
    <cellStyle name="60% - Énfasis4 3" xfId="144"/>
    <cellStyle name="60% - Énfasis4 4" xfId="145"/>
    <cellStyle name="60% - Énfasis5" xfId="146"/>
    <cellStyle name="60% - Énfasis5 2" xfId="147"/>
    <cellStyle name="60% - Énfasis5 2 2" xfId="148"/>
    <cellStyle name="60% - Énfasis5 3" xfId="149"/>
    <cellStyle name="60% - Énfasis5 4" xfId="150"/>
    <cellStyle name="60% - Énfasis6" xfId="151"/>
    <cellStyle name="60% - Énfasis6 2" xfId="152"/>
    <cellStyle name="60% - Énfasis6 2 2" xfId="153"/>
    <cellStyle name="60% - Énfasis6 3" xfId="154"/>
    <cellStyle name="60% - Énfasis6 4" xfId="155"/>
    <cellStyle name="Accent1" xfId="156"/>
    <cellStyle name="Accent2" xfId="157"/>
    <cellStyle name="Accent3" xfId="158"/>
    <cellStyle name="Accent4" xfId="159"/>
    <cellStyle name="Accent5" xfId="160"/>
    <cellStyle name="Accent6" xfId="161"/>
    <cellStyle name="Bad" xfId="162"/>
    <cellStyle name="Buena 2" xfId="163"/>
    <cellStyle name="Buena 2 2" xfId="164"/>
    <cellStyle name="Buena 3" xfId="165"/>
    <cellStyle name="Buena 4" xfId="166"/>
    <cellStyle name="Bueno" xfId="167"/>
    <cellStyle name="Calculation" xfId="168"/>
    <cellStyle name="Cálculo" xfId="169"/>
    <cellStyle name="Cálculo 2" xfId="170"/>
    <cellStyle name="Cálculo 2 2" xfId="171"/>
    <cellStyle name="Cálculo 3" xfId="172"/>
    <cellStyle name="Cálculo 4" xfId="173"/>
    <cellStyle name="Celda de comprobación" xfId="174"/>
    <cellStyle name="Celda de comprobación 2" xfId="175"/>
    <cellStyle name="Celda de comprobación 2 2" xfId="176"/>
    <cellStyle name="Celda de comprobación 3" xfId="177"/>
    <cellStyle name="Celda de comprobación 4" xfId="178"/>
    <cellStyle name="Celda vinculada" xfId="179"/>
    <cellStyle name="Celda vinculada 2" xfId="180"/>
    <cellStyle name="Celda vinculada 2 2" xfId="181"/>
    <cellStyle name="Celda vinculada 3" xfId="182"/>
    <cellStyle name="Celda vinculada 4" xfId="183"/>
    <cellStyle name="Encabezado 1" xfId="184"/>
    <cellStyle name="Encabezado 4" xfId="185"/>
    <cellStyle name="Encabezado 4 2" xfId="186"/>
    <cellStyle name="Encabezado 4 2 2" xfId="187"/>
    <cellStyle name="Encabezado 4 3" xfId="188"/>
    <cellStyle name="Encabezado 4 4" xfId="189"/>
    <cellStyle name="Énfasis1" xfId="190"/>
    <cellStyle name="Énfasis1 2" xfId="191"/>
    <cellStyle name="Énfasis1 2 2" xfId="192"/>
    <cellStyle name="Énfasis1 3" xfId="193"/>
    <cellStyle name="Énfasis1 4" xfId="194"/>
    <cellStyle name="Énfasis2" xfId="195"/>
    <cellStyle name="Énfasis2 2" xfId="196"/>
    <cellStyle name="Énfasis2 2 2" xfId="197"/>
    <cellStyle name="Énfasis2 3" xfId="198"/>
    <cellStyle name="Énfasis2 4" xfId="199"/>
    <cellStyle name="Énfasis3" xfId="200"/>
    <cellStyle name="Énfasis3 2" xfId="201"/>
    <cellStyle name="Énfasis3 2 2" xfId="202"/>
    <cellStyle name="Énfasis3 3" xfId="203"/>
    <cellStyle name="Énfasis3 4" xfId="204"/>
    <cellStyle name="Énfasis4" xfId="205"/>
    <cellStyle name="Énfasis4 2" xfId="206"/>
    <cellStyle name="Énfasis4 2 2" xfId="207"/>
    <cellStyle name="Énfasis4 3" xfId="208"/>
    <cellStyle name="Énfasis4 4" xfId="209"/>
    <cellStyle name="Énfasis5" xfId="210"/>
    <cellStyle name="Énfasis5 2" xfId="211"/>
    <cellStyle name="Énfasis5 2 2" xfId="212"/>
    <cellStyle name="Énfasis5 3" xfId="213"/>
    <cellStyle name="Énfasis5 4" xfId="214"/>
    <cellStyle name="Énfasis6" xfId="215"/>
    <cellStyle name="Énfasis6 2" xfId="216"/>
    <cellStyle name="Énfasis6 2 2" xfId="217"/>
    <cellStyle name="Énfasis6 3" xfId="218"/>
    <cellStyle name="Énfasis6 4" xfId="219"/>
    <cellStyle name="Entrada" xfId="220"/>
    <cellStyle name="Entrada 2" xfId="221"/>
    <cellStyle name="Entrada 2 2" xfId="222"/>
    <cellStyle name="Entrada 3" xfId="223"/>
    <cellStyle name="Entrada 4" xfId="224"/>
    <cellStyle name="Estilo 1" xfId="225"/>
    <cellStyle name="Estilo 1 10" xfId="226"/>
    <cellStyle name="Estilo 1 100" xfId="227"/>
    <cellStyle name="Estilo 1 101" xfId="228"/>
    <cellStyle name="Estilo 1 102" xfId="229"/>
    <cellStyle name="Estilo 1 11" xfId="230"/>
    <cellStyle name="Estilo 1 12" xfId="231"/>
    <cellStyle name="Estilo 1 13" xfId="232"/>
    <cellStyle name="Estilo 1 14" xfId="233"/>
    <cellStyle name="Estilo 1 15" xfId="234"/>
    <cellStyle name="Estilo 1 16" xfId="235"/>
    <cellStyle name="Estilo 1 17" xfId="236"/>
    <cellStyle name="Estilo 1 18" xfId="237"/>
    <cellStyle name="Estilo 1 19" xfId="238"/>
    <cellStyle name="Estilo 1 2" xfId="239"/>
    <cellStyle name="Estilo 1 2 2" xfId="240"/>
    <cellStyle name="Estilo 1 20" xfId="241"/>
    <cellStyle name="Estilo 1 21" xfId="242"/>
    <cellStyle name="Estilo 1 22" xfId="243"/>
    <cellStyle name="Estilo 1 23" xfId="244"/>
    <cellStyle name="Estilo 1 24" xfId="245"/>
    <cellStyle name="Estilo 1 25" xfId="246"/>
    <cellStyle name="Estilo 1 26" xfId="247"/>
    <cellStyle name="Estilo 1 27" xfId="248"/>
    <cellStyle name="Estilo 1 28" xfId="249"/>
    <cellStyle name="Estilo 1 29" xfId="250"/>
    <cellStyle name="Estilo 1 3" xfId="251"/>
    <cellStyle name="Estilo 1 3 2" xfId="252"/>
    <cellStyle name="Estilo 1 30" xfId="253"/>
    <cellStyle name="Estilo 1 31" xfId="254"/>
    <cellStyle name="Estilo 1 32" xfId="255"/>
    <cellStyle name="Estilo 1 33" xfId="256"/>
    <cellStyle name="Estilo 1 34" xfId="257"/>
    <cellStyle name="Estilo 1 35" xfId="258"/>
    <cellStyle name="Estilo 1 36" xfId="259"/>
    <cellStyle name="Estilo 1 37" xfId="260"/>
    <cellStyle name="Estilo 1 38" xfId="261"/>
    <cellStyle name="Estilo 1 39" xfId="262"/>
    <cellStyle name="Estilo 1 4" xfId="263"/>
    <cellStyle name="Estilo 1 40" xfId="264"/>
    <cellStyle name="Estilo 1 41" xfId="265"/>
    <cellStyle name="Estilo 1 41 2" xfId="266"/>
    <cellStyle name="Estilo 1 41 3" xfId="267"/>
    <cellStyle name="Estilo 1 42" xfId="268"/>
    <cellStyle name="Estilo 1 43" xfId="269"/>
    <cellStyle name="Estilo 1 44" xfId="270"/>
    <cellStyle name="Estilo 1 45" xfId="271"/>
    <cellStyle name="Estilo 1 46" xfId="272"/>
    <cellStyle name="Estilo 1 47" xfId="273"/>
    <cellStyle name="Estilo 1 48" xfId="274"/>
    <cellStyle name="Estilo 1 49" xfId="275"/>
    <cellStyle name="Estilo 1 5" xfId="276"/>
    <cellStyle name="Estilo 1 50" xfId="277"/>
    <cellStyle name="Estilo 1 51" xfId="278"/>
    <cellStyle name="Estilo 1 52" xfId="279"/>
    <cellStyle name="Estilo 1 53" xfId="280"/>
    <cellStyle name="Estilo 1 54" xfId="281"/>
    <cellStyle name="Estilo 1 55" xfId="282"/>
    <cellStyle name="Estilo 1 56" xfId="283"/>
    <cellStyle name="Estilo 1 57" xfId="284"/>
    <cellStyle name="Estilo 1 58" xfId="285"/>
    <cellStyle name="Estilo 1 59" xfId="286"/>
    <cellStyle name="Estilo 1 6" xfId="287"/>
    <cellStyle name="Estilo 1 60" xfId="288"/>
    <cellStyle name="Estilo 1 61" xfId="289"/>
    <cellStyle name="Estilo 1 62" xfId="290"/>
    <cellStyle name="Estilo 1 63" xfId="291"/>
    <cellStyle name="Estilo 1 64" xfId="292"/>
    <cellStyle name="Estilo 1 65" xfId="293"/>
    <cellStyle name="Estilo 1 66" xfId="294"/>
    <cellStyle name="Estilo 1 67" xfId="295"/>
    <cellStyle name="Estilo 1 68" xfId="296"/>
    <cellStyle name="Estilo 1 69" xfId="297"/>
    <cellStyle name="Estilo 1 7" xfId="298"/>
    <cellStyle name="Estilo 1 70" xfId="299"/>
    <cellStyle name="Estilo 1 71" xfId="300"/>
    <cellStyle name="Estilo 1 72" xfId="301"/>
    <cellStyle name="Estilo 1 73" xfId="302"/>
    <cellStyle name="Estilo 1 74" xfId="303"/>
    <cellStyle name="Estilo 1 75" xfId="304"/>
    <cellStyle name="Estilo 1 76" xfId="305"/>
    <cellStyle name="Estilo 1 77" xfId="306"/>
    <cellStyle name="Estilo 1 78" xfId="307"/>
    <cellStyle name="Estilo 1 79" xfId="308"/>
    <cellStyle name="Estilo 1 8" xfId="309"/>
    <cellStyle name="Estilo 1 80" xfId="310"/>
    <cellStyle name="Estilo 1 81" xfId="311"/>
    <cellStyle name="Estilo 1 82" xfId="312"/>
    <cellStyle name="Estilo 1 83" xfId="313"/>
    <cellStyle name="Estilo 1 84" xfId="314"/>
    <cellStyle name="Estilo 1 85" xfId="315"/>
    <cellStyle name="Estilo 1 86" xfId="316"/>
    <cellStyle name="Estilo 1 87" xfId="317"/>
    <cellStyle name="Estilo 1 88" xfId="318"/>
    <cellStyle name="Estilo 1 89" xfId="319"/>
    <cellStyle name="Estilo 1 9" xfId="320"/>
    <cellStyle name="Estilo 1 90" xfId="321"/>
    <cellStyle name="Estilo 1 91" xfId="322"/>
    <cellStyle name="Estilo 1 92" xfId="323"/>
    <cellStyle name="Estilo 1 93" xfId="324"/>
    <cellStyle name="Estilo 1 94" xfId="325"/>
    <cellStyle name="Estilo 1 95" xfId="326"/>
    <cellStyle name="Estilo 1 96" xfId="327"/>
    <cellStyle name="Estilo 1 97" xfId="328"/>
    <cellStyle name="Estilo 1 98" xfId="329"/>
    <cellStyle name="Estilo 1 99" xfId="330"/>
    <cellStyle name="Euro" xfId="331"/>
    <cellStyle name="Euro 10" xfId="332"/>
    <cellStyle name="Euro 11" xfId="333"/>
    <cellStyle name="Euro 12" xfId="334"/>
    <cellStyle name="Euro 13" xfId="335"/>
    <cellStyle name="Euro 14" xfId="336"/>
    <cellStyle name="Euro 15" xfId="337"/>
    <cellStyle name="Euro 16" xfId="338"/>
    <cellStyle name="Euro 17" xfId="339"/>
    <cellStyle name="Euro 18" xfId="340"/>
    <cellStyle name="Euro 19" xfId="341"/>
    <cellStyle name="Euro 2" xfId="342"/>
    <cellStyle name="Euro 2 10" xfId="343"/>
    <cellStyle name="Euro 2 11" xfId="344"/>
    <cellStyle name="Euro 2 12" xfId="345"/>
    <cellStyle name="Euro 2 13" xfId="346"/>
    <cellStyle name="Euro 2 14" xfId="347"/>
    <cellStyle name="Euro 2 15" xfId="348"/>
    <cellStyle name="Euro 2 16" xfId="349"/>
    <cellStyle name="Euro 2 17" xfId="350"/>
    <cellStyle name="Euro 2 18" xfId="351"/>
    <cellStyle name="Euro 2 19" xfId="352"/>
    <cellStyle name="Euro 2 2" xfId="353"/>
    <cellStyle name="Euro 2 20" xfId="354"/>
    <cellStyle name="Euro 2 21" xfId="355"/>
    <cellStyle name="Euro 2 22" xfId="356"/>
    <cellStyle name="Euro 2 23" xfId="357"/>
    <cellStyle name="Euro 2 24" xfId="358"/>
    <cellStyle name="Euro 2 25" xfId="359"/>
    <cellStyle name="Euro 2 26" xfId="360"/>
    <cellStyle name="Euro 2 27" xfId="361"/>
    <cellStyle name="Euro 2 28" xfId="362"/>
    <cellStyle name="Euro 2 29" xfId="363"/>
    <cellStyle name="Euro 2 3" xfId="364"/>
    <cellStyle name="Euro 2 30" xfId="365"/>
    <cellStyle name="Euro 2 31" xfId="366"/>
    <cellStyle name="Euro 2 32" xfId="367"/>
    <cellStyle name="Euro 2 33" xfId="368"/>
    <cellStyle name="Euro 2 34" xfId="369"/>
    <cellStyle name="Euro 2 35" xfId="370"/>
    <cellStyle name="Euro 2 36" xfId="371"/>
    <cellStyle name="Euro 2 37" xfId="372"/>
    <cellStyle name="Euro 2 38" xfId="373"/>
    <cellStyle name="Euro 2 39" xfId="374"/>
    <cellStyle name="Euro 2 4" xfId="375"/>
    <cellStyle name="Euro 2 40" xfId="376"/>
    <cellStyle name="Euro 2 41" xfId="377"/>
    <cellStyle name="Euro 2 42" xfId="378"/>
    <cellStyle name="Euro 2 43" xfId="379"/>
    <cellStyle name="Euro 2 44" xfId="380"/>
    <cellStyle name="Euro 2 45" xfId="381"/>
    <cellStyle name="Euro 2 46" xfId="382"/>
    <cellStyle name="Euro 2 47" xfId="383"/>
    <cellStyle name="Euro 2 48" xfId="384"/>
    <cellStyle name="Euro 2 49" xfId="385"/>
    <cellStyle name="Euro 2 5" xfId="386"/>
    <cellStyle name="Euro 2 50" xfId="387"/>
    <cellStyle name="Euro 2 51" xfId="388"/>
    <cellStyle name="Euro 2 52" xfId="389"/>
    <cellStyle name="Euro 2 53" xfId="390"/>
    <cellStyle name="Euro 2 54" xfId="391"/>
    <cellStyle name="Euro 2 55" xfId="392"/>
    <cellStyle name="Euro 2 56" xfId="393"/>
    <cellStyle name="Euro 2 57" xfId="394"/>
    <cellStyle name="Euro 2 58" xfId="395"/>
    <cellStyle name="Euro 2 59" xfId="396"/>
    <cellStyle name="Euro 2 6" xfId="397"/>
    <cellStyle name="Euro 2 60" xfId="398"/>
    <cellStyle name="Euro 2 61" xfId="399"/>
    <cellStyle name="Euro 2 62" xfId="400"/>
    <cellStyle name="Euro 2 63" xfId="401"/>
    <cellStyle name="Euro 2 64" xfId="402"/>
    <cellStyle name="Euro 2 7" xfId="403"/>
    <cellStyle name="Euro 2 8" xfId="404"/>
    <cellStyle name="Euro 2 9" xfId="405"/>
    <cellStyle name="Euro 20" xfId="406"/>
    <cellStyle name="Euro 21" xfId="407"/>
    <cellStyle name="Euro 22" xfId="408"/>
    <cellStyle name="Euro 23" xfId="409"/>
    <cellStyle name="Euro 24" xfId="410"/>
    <cellStyle name="Euro 25" xfId="411"/>
    <cellStyle name="Euro 26" xfId="412"/>
    <cellStyle name="Euro 27" xfId="413"/>
    <cellStyle name="Euro 28" xfId="414"/>
    <cellStyle name="Euro 29" xfId="415"/>
    <cellStyle name="Euro 3" xfId="416"/>
    <cellStyle name="Euro 3 2" xfId="417"/>
    <cellStyle name="Euro 3 3" xfId="418"/>
    <cellStyle name="Euro 30" xfId="419"/>
    <cellStyle name="Euro 31" xfId="420"/>
    <cellStyle name="Euro 32" xfId="421"/>
    <cellStyle name="Euro 33" xfId="422"/>
    <cellStyle name="Euro 34" xfId="423"/>
    <cellStyle name="Euro 4" xfId="424"/>
    <cellStyle name="Euro 5" xfId="425"/>
    <cellStyle name="Euro 6" xfId="426"/>
    <cellStyle name="Euro 7" xfId="427"/>
    <cellStyle name="Euro 8" xfId="428"/>
    <cellStyle name="Euro 9" xfId="429"/>
    <cellStyle name="Explanatory Text" xfId="430"/>
    <cellStyle name="Heading 1" xfId="431"/>
    <cellStyle name="Heading 2" xfId="432"/>
    <cellStyle name="Heading 3" xfId="433"/>
    <cellStyle name="Hyperlink" xfId="434"/>
    <cellStyle name="Followed Hyperlink" xfId="435"/>
    <cellStyle name="Incorrecto" xfId="436"/>
    <cellStyle name="Incorrecto 2" xfId="437"/>
    <cellStyle name="Incorrecto 2 2" xfId="438"/>
    <cellStyle name="Incorrecto 3" xfId="439"/>
    <cellStyle name="Incorrecto 4" xfId="440"/>
    <cellStyle name="Comma" xfId="441"/>
    <cellStyle name="Comma [0]" xfId="442"/>
    <cellStyle name="Millares [0] 2" xfId="443"/>
    <cellStyle name="Millares 10" xfId="444"/>
    <cellStyle name="Millares 10 2" xfId="445"/>
    <cellStyle name="Millares 10 3" xfId="446"/>
    <cellStyle name="Millares 11" xfId="447"/>
    <cellStyle name="Millares 11 2" xfId="448"/>
    <cellStyle name="Millares 12" xfId="449"/>
    <cellStyle name="Millares 12 2" xfId="450"/>
    <cellStyle name="Millares 13" xfId="451"/>
    <cellStyle name="Millares 13 2" xfId="452"/>
    <cellStyle name="Millares 13 3" xfId="453"/>
    <cellStyle name="Millares 14" xfId="454"/>
    <cellStyle name="Millares 14 2" xfId="455"/>
    <cellStyle name="Millares 14 3" xfId="456"/>
    <cellStyle name="Millares 15" xfId="457"/>
    <cellStyle name="Millares 15 2" xfId="458"/>
    <cellStyle name="Millares 16" xfId="459"/>
    <cellStyle name="Millares 16 2" xfId="460"/>
    <cellStyle name="Millares 17" xfId="461"/>
    <cellStyle name="Millares 17 2" xfId="462"/>
    <cellStyle name="Millares 18" xfId="463"/>
    <cellStyle name="Millares 18 2" xfId="464"/>
    <cellStyle name="Millares 19" xfId="465"/>
    <cellStyle name="Millares 19 2" xfId="466"/>
    <cellStyle name="Millares 2" xfId="467"/>
    <cellStyle name="Millares 2 10" xfId="468"/>
    <cellStyle name="Millares 2 11" xfId="469"/>
    <cellStyle name="Millares 2 12" xfId="470"/>
    <cellStyle name="Millares 2 13" xfId="471"/>
    <cellStyle name="Millares 2 14" xfId="472"/>
    <cellStyle name="Millares 2 15" xfId="473"/>
    <cellStyle name="Millares 2 16" xfId="474"/>
    <cellStyle name="Millares 2 17" xfId="475"/>
    <cellStyle name="Millares 2 18" xfId="476"/>
    <cellStyle name="Millares 2 19" xfId="477"/>
    <cellStyle name="Millares 2 2" xfId="478"/>
    <cellStyle name="Millares 2 2 2" xfId="479"/>
    <cellStyle name="Millares 2 20" xfId="480"/>
    <cellStyle name="Millares 2 21" xfId="481"/>
    <cellStyle name="Millares 2 22" xfId="482"/>
    <cellStyle name="Millares 2 23" xfId="483"/>
    <cellStyle name="Millares 2 24" xfId="484"/>
    <cellStyle name="Millares 2 25" xfId="485"/>
    <cellStyle name="Millares 2 26" xfId="486"/>
    <cellStyle name="Millares 2 27" xfId="487"/>
    <cellStyle name="Millares 2 28" xfId="488"/>
    <cellStyle name="Millares 2 29" xfId="489"/>
    <cellStyle name="Millares 2 3" xfId="490"/>
    <cellStyle name="Millares 2 30" xfId="491"/>
    <cellStyle name="Millares 2 31" xfId="492"/>
    <cellStyle name="Millares 2 32" xfId="493"/>
    <cellStyle name="Millares 2 33" xfId="494"/>
    <cellStyle name="Millares 2 34" xfId="495"/>
    <cellStyle name="Millares 2 35" xfId="496"/>
    <cellStyle name="Millares 2 36" xfId="497"/>
    <cellStyle name="Millares 2 37" xfId="498"/>
    <cellStyle name="Millares 2 38" xfId="499"/>
    <cellStyle name="Millares 2 39" xfId="500"/>
    <cellStyle name="Millares 2 4" xfId="501"/>
    <cellStyle name="Millares 2 40" xfId="502"/>
    <cellStyle name="Millares 2 41" xfId="503"/>
    <cellStyle name="Millares 2 42" xfId="504"/>
    <cellStyle name="Millares 2 43" xfId="505"/>
    <cellStyle name="Millares 2 44" xfId="506"/>
    <cellStyle name="Millares 2 45" xfId="507"/>
    <cellStyle name="Millares 2 46" xfId="508"/>
    <cellStyle name="Millares 2 47" xfId="509"/>
    <cellStyle name="Millares 2 48" xfId="510"/>
    <cellStyle name="Millares 2 49" xfId="511"/>
    <cellStyle name="Millares 2 5" xfId="512"/>
    <cellStyle name="Millares 2 50" xfId="513"/>
    <cellStyle name="Millares 2 51" xfId="514"/>
    <cellStyle name="Millares 2 52" xfId="515"/>
    <cellStyle name="Millares 2 53" xfId="516"/>
    <cellStyle name="Millares 2 54" xfId="517"/>
    <cellStyle name="Millares 2 55" xfId="518"/>
    <cellStyle name="Millares 2 56" xfId="519"/>
    <cellStyle name="Millares 2 57" xfId="520"/>
    <cellStyle name="Millares 2 58" xfId="521"/>
    <cellStyle name="Millares 2 59" xfId="522"/>
    <cellStyle name="Millares 2 6" xfId="523"/>
    <cellStyle name="Millares 2 60" xfId="524"/>
    <cellStyle name="Millares 2 61" xfId="525"/>
    <cellStyle name="Millares 2 62" xfId="526"/>
    <cellStyle name="Millares 2 63" xfId="527"/>
    <cellStyle name="Millares 2 64" xfId="528"/>
    <cellStyle name="Millares 2 65" xfId="529"/>
    <cellStyle name="Millares 2 66" xfId="530"/>
    <cellStyle name="Millares 2 67" xfId="531"/>
    <cellStyle name="Millares 2 68" xfId="532"/>
    <cellStyle name="Millares 2 69" xfId="533"/>
    <cellStyle name="Millares 2 7" xfId="534"/>
    <cellStyle name="Millares 2 70" xfId="535"/>
    <cellStyle name="Millares 2 71" xfId="536"/>
    <cellStyle name="Millares 2 72" xfId="537"/>
    <cellStyle name="Millares 2 73" xfId="538"/>
    <cellStyle name="Millares 2 74" xfId="539"/>
    <cellStyle name="Millares 2 75" xfId="540"/>
    <cellStyle name="Millares 2 8" xfId="541"/>
    <cellStyle name="Millares 2 9" xfId="542"/>
    <cellStyle name="Millares 20" xfId="543"/>
    <cellStyle name="Millares 20 2" xfId="544"/>
    <cellStyle name="Millares 21" xfId="545"/>
    <cellStyle name="Millares 21 2" xfId="546"/>
    <cellStyle name="Millares 22" xfId="547"/>
    <cellStyle name="Millares 22 2" xfId="548"/>
    <cellStyle name="Millares 23" xfId="549"/>
    <cellStyle name="Millares 24" xfId="550"/>
    <cellStyle name="Millares 25" xfId="551"/>
    <cellStyle name="Millares 26" xfId="552"/>
    <cellStyle name="Millares 27" xfId="553"/>
    <cellStyle name="Millares 28" xfId="554"/>
    <cellStyle name="Millares 29" xfId="555"/>
    <cellStyle name="Millares 3" xfId="556"/>
    <cellStyle name="Millares 3 10" xfId="557"/>
    <cellStyle name="Millares 3 11" xfId="558"/>
    <cellStyle name="Millares 3 12" xfId="559"/>
    <cellStyle name="Millares 3 13" xfId="560"/>
    <cellStyle name="Millares 3 14" xfId="561"/>
    <cellStyle name="Millares 3 15" xfId="562"/>
    <cellStyle name="Millares 3 16" xfId="563"/>
    <cellStyle name="Millares 3 17" xfId="564"/>
    <cellStyle name="Millares 3 18" xfId="565"/>
    <cellStyle name="Millares 3 19" xfId="566"/>
    <cellStyle name="Millares 3 2" xfId="567"/>
    <cellStyle name="Millares 3 20" xfId="568"/>
    <cellStyle name="Millares 3 21" xfId="569"/>
    <cellStyle name="Millares 3 22" xfId="570"/>
    <cellStyle name="Millares 3 23" xfId="571"/>
    <cellStyle name="Millares 3 24" xfId="572"/>
    <cellStyle name="Millares 3 25" xfId="573"/>
    <cellStyle name="Millares 3 26" xfId="574"/>
    <cellStyle name="Millares 3 27" xfId="575"/>
    <cellStyle name="Millares 3 28" xfId="576"/>
    <cellStyle name="Millares 3 29" xfId="577"/>
    <cellStyle name="Millares 3 3" xfId="578"/>
    <cellStyle name="Millares 3 30" xfId="579"/>
    <cellStyle name="Millares 3 31" xfId="580"/>
    <cellStyle name="Millares 3 32" xfId="581"/>
    <cellStyle name="Millares 3 33" xfId="582"/>
    <cellStyle name="Millares 3 33 2" xfId="583"/>
    <cellStyle name="Millares 3 34" xfId="584"/>
    <cellStyle name="Millares 3 35" xfId="585"/>
    <cellStyle name="Millares 3 36" xfId="586"/>
    <cellStyle name="Millares 3 37" xfId="587"/>
    <cellStyle name="Millares 3 38" xfId="588"/>
    <cellStyle name="Millares 3 39" xfId="589"/>
    <cellStyle name="Millares 3 4" xfId="590"/>
    <cellStyle name="Millares 3 40" xfId="591"/>
    <cellStyle name="Millares 3 41" xfId="592"/>
    <cellStyle name="Millares 3 42" xfId="593"/>
    <cellStyle name="Millares 3 43" xfId="594"/>
    <cellStyle name="Millares 3 44" xfId="595"/>
    <cellStyle name="Millares 3 45" xfId="596"/>
    <cellStyle name="Millares 3 46" xfId="597"/>
    <cellStyle name="Millares 3 47" xfId="598"/>
    <cellStyle name="Millares 3 48" xfId="599"/>
    <cellStyle name="Millares 3 49" xfId="600"/>
    <cellStyle name="Millares 3 5" xfId="601"/>
    <cellStyle name="Millares 3 50" xfId="602"/>
    <cellStyle name="Millares 3 51" xfId="603"/>
    <cellStyle name="Millares 3 52" xfId="604"/>
    <cellStyle name="Millares 3 53" xfId="605"/>
    <cellStyle name="Millares 3 54" xfId="606"/>
    <cellStyle name="Millares 3 55" xfId="607"/>
    <cellStyle name="Millares 3 56" xfId="608"/>
    <cellStyle name="Millares 3 57" xfId="609"/>
    <cellStyle name="Millares 3 58" xfId="610"/>
    <cellStyle name="Millares 3 59" xfId="611"/>
    <cellStyle name="Millares 3 6" xfId="612"/>
    <cellStyle name="Millares 3 60" xfId="613"/>
    <cellStyle name="Millares 3 61" xfId="614"/>
    <cellStyle name="Millares 3 62" xfId="615"/>
    <cellStyle name="Millares 3 63" xfId="616"/>
    <cellStyle name="Millares 3 64" xfId="617"/>
    <cellStyle name="Millares 3 65" xfId="618"/>
    <cellStyle name="Millares 3 7" xfId="619"/>
    <cellStyle name="Millares 3 8" xfId="620"/>
    <cellStyle name="Millares 3 9" xfId="621"/>
    <cellStyle name="Millares 30" xfId="622"/>
    <cellStyle name="Millares 31" xfId="623"/>
    <cellStyle name="Millares 32" xfId="624"/>
    <cellStyle name="Millares 33" xfId="625"/>
    <cellStyle name="Millares 34" xfId="626"/>
    <cellStyle name="Millares 35" xfId="627"/>
    <cellStyle name="Millares 36" xfId="628"/>
    <cellStyle name="Millares 37" xfId="629"/>
    <cellStyle name="Millares 4" xfId="630"/>
    <cellStyle name="Millares 4 2" xfId="631"/>
    <cellStyle name="Millares 4 3" xfId="632"/>
    <cellStyle name="Millares 4 3 2" xfId="633"/>
    <cellStyle name="Millares 41" xfId="634"/>
    <cellStyle name="Millares 41 10" xfId="635"/>
    <cellStyle name="Millares 41 11" xfId="636"/>
    <cellStyle name="Millares 41 12" xfId="637"/>
    <cellStyle name="Millares 41 13" xfId="638"/>
    <cellStyle name="Millares 41 14" xfId="639"/>
    <cellStyle name="Millares 41 15" xfId="640"/>
    <cellStyle name="Millares 41 16" xfId="641"/>
    <cellStyle name="Millares 41 17" xfId="642"/>
    <cellStyle name="Millares 41 18" xfId="643"/>
    <cellStyle name="Millares 41 19" xfId="644"/>
    <cellStyle name="Millares 41 2" xfId="645"/>
    <cellStyle name="Millares 41 2 2" xfId="646"/>
    <cellStyle name="Millares 41 20" xfId="647"/>
    <cellStyle name="Millares 41 21" xfId="648"/>
    <cellStyle name="Millares 41 22" xfId="649"/>
    <cellStyle name="Millares 41 23" xfId="650"/>
    <cellStyle name="Millares 41 24" xfId="651"/>
    <cellStyle name="Millares 41 25" xfId="652"/>
    <cellStyle name="Millares 41 26" xfId="653"/>
    <cellStyle name="Millares 41 27" xfId="654"/>
    <cellStyle name="Millares 41 28" xfId="655"/>
    <cellStyle name="Millares 41 29" xfId="656"/>
    <cellStyle name="Millares 41 3" xfId="657"/>
    <cellStyle name="Millares 41 30" xfId="658"/>
    <cellStyle name="Millares 41 31" xfId="659"/>
    <cellStyle name="Millares 41 32" xfId="660"/>
    <cellStyle name="Millares 41 4" xfId="661"/>
    <cellStyle name="Millares 41 5" xfId="662"/>
    <cellStyle name="Millares 41 6" xfId="663"/>
    <cellStyle name="Millares 41 7" xfId="664"/>
    <cellStyle name="Millares 41 8" xfId="665"/>
    <cellStyle name="Millares 41 9" xfId="666"/>
    <cellStyle name="Millares 5" xfId="667"/>
    <cellStyle name="Millares 5 2" xfId="668"/>
    <cellStyle name="Millares 5 3" xfId="669"/>
    <cellStyle name="Millares 6" xfId="670"/>
    <cellStyle name="Millares 7" xfId="671"/>
    <cellStyle name="Millares 8" xfId="672"/>
    <cellStyle name="Millares 8 2" xfId="673"/>
    <cellStyle name="Millares 9" xfId="674"/>
    <cellStyle name="Millares 9 2" xfId="675"/>
    <cellStyle name="Millares 9 3" xfId="676"/>
    <cellStyle name="Currency" xfId="677"/>
    <cellStyle name="Currency [0]" xfId="678"/>
    <cellStyle name="Moneda 2" xfId="679"/>
    <cellStyle name="Moneda 2 10" xfId="680"/>
    <cellStyle name="Moneda 2 11" xfId="681"/>
    <cellStyle name="Moneda 2 12" xfId="682"/>
    <cellStyle name="Moneda 2 13" xfId="683"/>
    <cellStyle name="Moneda 2 14" xfId="684"/>
    <cellStyle name="Moneda 2 15" xfId="685"/>
    <cellStyle name="Moneda 2 16" xfId="686"/>
    <cellStyle name="Moneda 2 17" xfId="687"/>
    <cellStyle name="Moneda 2 18" xfId="688"/>
    <cellStyle name="Moneda 2 19" xfId="689"/>
    <cellStyle name="Moneda 2 2" xfId="690"/>
    <cellStyle name="Moneda 2 2 10" xfId="691"/>
    <cellStyle name="Moneda 2 2 11" xfId="692"/>
    <cellStyle name="Moneda 2 2 12" xfId="693"/>
    <cellStyle name="Moneda 2 2 13" xfId="694"/>
    <cellStyle name="Moneda 2 2 14" xfId="695"/>
    <cellStyle name="Moneda 2 2 15" xfId="696"/>
    <cellStyle name="Moneda 2 2 16" xfId="697"/>
    <cellStyle name="Moneda 2 2 17" xfId="698"/>
    <cellStyle name="Moneda 2 2 18" xfId="699"/>
    <cellStyle name="Moneda 2 2 19" xfId="700"/>
    <cellStyle name="Moneda 2 2 2" xfId="701"/>
    <cellStyle name="Moneda 2 2 2 2" xfId="702"/>
    <cellStyle name="Moneda 2 2 2 3" xfId="703"/>
    <cellStyle name="Moneda 2 2 20" xfId="704"/>
    <cellStyle name="Moneda 2 2 21" xfId="705"/>
    <cellStyle name="Moneda 2 2 22" xfId="706"/>
    <cellStyle name="Moneda 2 2 23" xfId="707"/>
    <cellStyle name="Moneda 2 2 24" xfId="708"/>
    <cellStyle name="Moneda 2 2 25" xfId="709"/>
    <cellStyle name="Moneda 2 2 26" xfId="710"/>
    <cellStyle name="Moneda 2 2 27" xfId="711"/>
    <cellStyle name="Moneda 2 2 28" xfId="712"/>
    <cellStyle name="Moneda 2 2 29" xfId="713"/>
    <cellStyle name="Moneda 2 2 3" xfId="714"/>
    <cellStyle name="Moneda 2 2 30" xfId="715"/>
    <cellStyle name="Moneda 2 2 31" xfId="716"/>
    <cellStyle name="Moneda 2 2 32" xfId="717"/>
    <cellStyle name="Moneda 2 2 33" xfId="718"/>
    <cellStyle name="Moneda 2 2 33 2" xfId="719"/>
    <cellStyle name="Moneda 2 2 34" xfId="720"/>
    <cellStyle name="Moneda 2 2 35" xfId="721"/>
    <cellStyle name="Moneda 2 2 36" xfId="722"/>
    <cellStyle name="Moneda 2 2 37" xfId="723"/>
    <cellStyle name="Moneda 2 2 38" xfId="724"/>
    <cellStyle name="Moneda 2 2 39" xfId="725"/>
    <cellStyle name="Moneda 2 2 4" xfId="726"/>
    <cellStyle name="Moneda 2 2 40" xfId="727"/>
    <cellStyle name="Moneda 2 2 41" xfId="728"/>
    <cellStyle name="Moneda 2 2 42" xfId="729"/>
    <cellStyle name="Moneda 2 2 43" xfId="730"/>
    <cellStyle name="Moneda 2 2 44" xfId="731"/>
    <cellStyle name="Moneda 2 2 45" xfId="732"/>
    <cellStyle name="Moneda 2 2 46" xfId="733"/>
    <cellStyle name="Moneda 2 2 47" xfId="734"/>
    <cellStyle name="Moneda 2 2 48" xfId="735"/>
    <cellStyle name="Moneda 2 2 49" xfId="736"/>
    <cellStyle name="Moneda 2 2 5" xfId="737"/>
    <cellStyle name="Moneda 2 2 50" xfId="738"/>
    <cellStyle name="Moneda 2 2 51" xfId="739"/>
    <cellStyle name="Moneda 2 2 52" xfId="740"/>
    <cellStyle name="Moneda 2 2 53" xfId="741"/>
    <cellStyle name="Moneda 2 2 54" xfId="742"/>
    <cellStyle name="Moneda 2 2 55" xfId="743"/>
    <cellStyle name="Moneda 2 2 56" xfId="744"/>
    <cellStyle name="Moneda 2 2 57" xfId="745"/>
    <cellStyle name="Moneda 2 2 58" xfId="746"/>
    <cellStyle name="Moneda 2 2 59" xfId="747"/>
    <cellStyle name="Moneda 2 2 6" xfId="748"/>
    <cellStyle name="Moneda 2 2 60" xfId="749"/>
    <cellStyle name="Moneda 2 2 61" xfId="750"/>
    <cellStyle name="Moneda 2 2 62" xfId="751"/>
    <cellStyle name="Moneda 2 2 63" xfId="752"/>
    <cellStyle name="Moneda 2 2 64" xfId="753"/>
    <cellStyle name="Moneda 2 2 65" xfId="754"/>
    <cellStyle name="Moneda 2 2 7" xfId="755"/>
    <cellStyle name="Moneda 2 2 8" xfId="756"/>
    <cellStyle name="Moneda 2 2 9" xfId="757"/>
    <cellStyle name="Moneda 2 20" xfId="758"/>
    <cellStyle name="Moneda 2 21" xfId="759"/>
    <cellStyle name="Moneda 2 22" xfId="760"/>
    <cellStyle name="Moneda 2 23" xfId="761"/>
    <cellStyle name="Moneda 2 24" xfId="762"/>
    <cellStyle name="Moneda 2 25" xfId="763"/>
    <cellStyle name="Moneda 2 26" xfId="764"/>
    <cellStyle name="Moneda 2 27" xfId="765"/>
    <cellStyle name="Moneda 2 28" xfId="766"/>
    <cellStyle name="Moneda 2 29" xfId="767"/>
    <cellStyle name="Moneda 2 3" xfId="768"/>
    <cellStyle name="Moneda 2 3 10" xfId="769"/>
    <cellStyle name="Moneda 2 3 11" xfId="770"/>
    <cellStyle name="Moneda 2 3 12" xfId="771"/>
    <cellStyle name="Moneda 2 3 13" xfId="772"/>
    <cellStyle name="Moneda 2 3 14" xfId="773"/>
    <cellStyle name="Moneda 2 3 15" xfId="774"/>
    <cellStyle name="Moneda 2 3 16" xfId="775"/>
    <cellStyle name="Moneda 2 3 17" xfId="776"/>
    <cellStyle name="Moneda 2 3 18" xfId="777"/>
    <cellStyle name="Moneda 2 3 19" xfId="778"/>
    <cellStyle name="Moneda 2 3 2" xfId="779"/>
    <cellStyle name="Moneda 2 3 2 2" xfId="780"/>
    <cellStyle name="Moneda 2 3 20" xfId="781"/>
    <cellStyle name="Moneda 2 3 21" xfId="782"/>
    <cellStyle name="Moneda 2 3 22" xfId="783"/>
    <cellStyle name="Moneda 2 3 23" xfId="784"/>
    <cellStyle name="Moneda 2 3 24" xfId="785"/>
    <cellStyle name="Moneda 2 3 25" xfId="786"/>
    <cellStyle name="Moneda 2 3 26" xfId="787"/>
    <cellStyle name="Moneda 2 3 27" xfId="788"/>
    <cellStyle name="Moneda 2 3 28" xfId="789"/>
    <cellStyle name="Moneda 2 3 29" xfId="790"/>
    <cellStyle name="Moneda 2 3 3" xfId="791"/>
    <cellStyle name="Moneda 2 3 30" xfId="792"/>
    <cellStyle name="Moneda 2 3 31" xfId="793"/>
    <cellStyle name="Moneda 2 3 32" xfId="794"/>
    <cellStyle name="Moneda 2 3 4" xfId="795"/>
    <cellStyle name="Moneda 2 3 5" xfId="796"/>
    <cellStyle name="Moneda 2 3 6" xfId="797"/>
    <cellStyle name="Moneda 2 3 7" xfId="798"/>
    <cellStyle name="Moneda 2 3 8" xfId="799"/>
    <cellStyle name="Moneda 2 3 9" xfId="800"/>
    <cellStyle name="Moneda 2 30" xfId="801"/>
    <cellStyle name="Moneda 2 31" xfId="802"/>
    <cellStyle name="Moneda 2 32" xfId="803"/>
    <cellStyle name="Moneda 2 33" xfId="804"/>
    <cellStyle name="Moneda 2 34" xfId="805"/>
    <cellStyle name="Moneda 2 35" xfId="806"/>
    <cellStyle name="Moneda 2 36" xfId="807"/>
    <cellStyle name="Moneda 2 37" xfId="808"/>
    <cellStyle name="Moneda 2 38" xfId="809"/>
    <cellStyle name="Moneda 2 39" xfId="810"/>
    <cellStyle name="Moneda 2 4" xfId="811"/>
    <cellStyle name="Moneda 2 4 10" xfId="812"/>
    <cellStyle name="Moneda 2 4 11" xfId="813"/>
    <cellStyle name="Moneda 2 4 12" xfId="814"/>
    <cellStyle name="Moneda 2 4 13" xfId="815"/>
    <cellStyle name="Moneda 2 4 14" xfId="816"/>
    <cellStyle name="Moneda 2 4 15" xfId="817"/>
    <cellStyle name="Moneda 2 4 16" xfId="818"/>
    <cellStyle name="Moneda 2 4 17" xfId="819"/>
    <cellStyle name="Moneda 2 4 18" xfId="820"/>
    <cellStyle name="Moneda 2 4 19" xfId="821"/>
    <cellStyle name="Moneda 2 4 2" xfId="822"/>
    <cellStyle name="Moneda 2 4 2 2" xfId="823"/>
    <cellStyle name="Moneda 2 4 20" xfId="824"/>
    <cellStyle name="Moneda 2 4 21" xfId="825"/>
    <cellStyle name="Moneda 2 4 22" xfId="826"/>
    <cellStyle name="Moneda 2 4 23" xfId="827"/>
    <cellStyle name="Moneda 2 4 24" xfId="828"/>
    <cellStyle name="Moneda 2 4 25" xfId="829"/>
    <cellStyle name="Moneda 2 4 26" xfId="830"/>
    <cellStyle name="Moneda 2 4 27" xfId="831"/>
    <cellStyle name="Moneda 2 4 28" xfId="832"/>
    <cellStyle name="Moneda 2 4 29" xfId="833"/>
    <cellStyle name="Moneda 2 4 3" xfId="834"/>
    <cellStyle name="Moneda 2 4 30" xfId="835"/>
    <cellStyle name="Moneda 2 4 31" xfId="836"/>
    <cellStyle name="Moneda 2 4 32" xfId="837"/>
    <cellStyle name="Moneda 2 4 4" xfId="838"/>
    <cellStyle name="Moneda 2 4 5" xfId="839"/>
    <cellStyle name="Moneda 2 4 6" xfId="840"/>
    <cellStyle name="Moneda 2 4 7" xfId="841"/>
    <cellStyle name="Moneda 2 4 8" xfId="842"/>
    <cellStyle name="Moneda 2 4 9" xfId="843"/>
    <cellStyle name="Moneda 2 40" xfId="844"/>
    <cellStyle name="Moneda 2 41" xfId="845"/>
    <cellStyle name="Moneda 2 42" xfId="846"/>
    <cellStyle name="Moneda 2 43" xfId="847"/>
    <cellStyle name="Moneda 2 44" xfId="848"/>
    <cellStyle name="Moneda 2 45" xfId="849"/>
    <cellStyle name="Moneda 2 46" xfId="850"/>
    <cellStyle name="Moneda 2 47" xfId="851"/>
    <cellStyle name="Moneda 2 48" xfId="852"/>
    <cellStyle name="Moneda 2 49" xfId="853"/>
    <cellStyle name="Moneda 2 5" xfId="854"/>
    <cellStyle name="Moneda 2 5 10" xfId="855"/>
    <cellStyle name="Moneda 2 5 11" xfId="856"/>
    <cellStyle name="Moneda 2 5 12" xfId="857"/>
    <cellStyle name="Moneda 2 5 13" xfId="858"/>
    <cellStyle name="Moneda 2 5 14" xfId="859"/>
    <cellStyle name="Moneda 2 5 15" xfId="860"/>
    <cellStyle name="Moneda 2 5 16" xfId="861"/>
    <cellStyle name="Moneda 2 5 17" xfId="862"/>
    <cellStyle name="Moneda 2 5 18" xfId="863"/>
    <cellStyle name="Moneda 2 5 19" xfId="864"/>
    <cellStyle name="Moneda 2 5 2" xfId="865"/>
    <cellStyle name="Moneda 2 5 2 2" xfId="866"/>
    <cellStyle name="Moneda 2 5 20" xfId="867"/>
    <cellStyle name="Moneda 2 5 21" xfId="868"/>
    <cellStyle name="Moneda 2 5 22" xfId="869"/>
    <cellStyle name="Moneda 2 5 23" xfId="870"/>
    <cellStyle name="Moneda 2 5 24" xfId="871"/>
    <cellStyle name="Moneda 2 5 25" xfId="872"/>
    <cellStyle name="Moneda 2 5 26" xfId="873"/>
    <cellStyle name="Moneda 2 5 27" xfId="874"/>
    <cellStyle name="Moneda 2 5 28" xfId="875"/>
    <cellStyle name="Moneda 2 5 29" xfId="876"/>
    <cellStyle name="Moneda 2 5 3" xfId="877"/>
    <cellStyle name="Moneda 2 5 30" xfId="878"/>
    <cellStyle name="Moneda 2 5 31" xfId="879"/>
    <cellStyle name="Moneda 2 5 32" xfId="880"/>
    <cellStyle name="Moneda 2 5 4" xfId="881"/>
    <cellStyle name="Moneda 2 5 5" xfId="882"/>
    <cellStyle name="Moneda 2 5 6" xfId="883"/>
    <cellStyle name="Moneda 2 5 7" xfId="884"/>
    <cellStyle name="Moneda 2 5 8" xfId="885"/>
    <cellStyle name="Moneda 2 5 9" xfId="886"/>
    <cellStyle name="Moneda 2 50" xfId="887"/>
    <cellStyle name="Moneda 2 51" xfId="888"/>
    <cellStyle name="Moneda 2 52" xfId="889"/>
    <cellStyle name="Moneda 2 53" xfId="890"/>
    <cellStyle name="Moneda 2 54" xfId="891"/>
    <cellStyle name="Moneda 2 55" xfId="892"/>
    <cellStyle name="Moneda 2 56" xfId="893"/>
    <cellStyle name="Moneda 2 57" xfId="894"/>
    <cellStyle name="Moneda 2 58" xfId="895"/>
    <cellStyle name="Moneda 2 59" xfId="896"/>
    <cellStyle name="Moneda 2 6" xfId="897"/>
    <cellStyle name="Moneda 2 6 2" xfId="898"/>
    <cellStyle name="Moneda 2 60" xfId="899"/>
    <cellStyle name="Moneda 2 61" xfId="900"/>
    <cellStyle name="Moneda 2 62" xfId="901"/>
    <cellStyle name="Moneda 2 63" xfId="902"/>
    <cellStyle name="Moneda 2 64" xfId="903"/>
    <cellStyle name="Moneda 2 65" xfId="904"/>
    <cellStyle name="Moneda 2 66" xfId="905"/>
    <cellStyle name="Moneda 2 67" xfId="906"/>
    <cellStyle name="Moneda 2 7" xfId="907"/>
    <cellStyle name="Moneda 2 8" xfId="908"/>
    <cellStyle name="Moneda 2 9" xfId="909"/>
    <cellStyle name="Moneda 3" xfId="910"/>
    <cellStyle name="Moneda 3 10" xfId="911"/>
    <cellStyle name="Moneda 3 11" xfId="912"/>
    <cellStyle name="Moneda 3 12" xfId="913"/>
    <cellStyle name="Moneda 3 13" xfId="914"/>
    <cellStyle name="Moneda 3 14" xfId="915"/>
    <cellStyle name="Moneda 3 15" xfId="916"/>
    <cellStyle name="Moneda 3 16" xfId="917"/>
    <cellStyle name="Moneda 3 17" xfId="918"/>
    <cellStyle name="Moneda 3 18" xfId="919"/>
    <cellStyle name="Moneda 3 19" xfId="920"/>
    <cellStyle name="Moneda 3 2" xfId="921"/>
    <cellStyle name="Moneda 3 2 10" xfId="922"/>
    <cellStyle name="Moneda 3 2 11" xfId="923"/>
    <cellStyle name="Moneda 3 2 12" xfId="924"/>
    <cellStyle name="Moneda 3 2 13" xfId="925"/>
    <cellStyle name="Moneda 3 2 14" xfId="926"/>
    <cellStyle name="Moneda 3 2 15" xfId="927"/>
    <cellStyle name="Moneda 3 2 16" xfId="928"/>
    <cellStyle name="Moneda 3 2 17" xfId="929"/>
    <cellStyle name="Moneda 3 2 18" xfId="930"/>
    <cellStyle name="Moneda 3 2 19" xfId="931"/>
    <cellStyle name="Moneda 3 2 2" xfId="932"/>
    <cellStyle name="Moneda 3 2 2 2" xfId="933"/>
    <cellStyle name="Moneda 3 2 2 3" xfId="934"/>
    <cellStyle name="Moneda 3 2 20" xfId="935"/>
    <cellStyle name="Moneda 3 2 21" xfId="936"/>
    <cellStyle name="Moneda 3 2 22" xfId="937"/>
    <cellStyle name="Moneda 3 2 23" xfId="938"/>
    <cellStyle name="Moneda 3 2 24" xfId="939"/>
    <cellStyle name="Moneda 3 2 25" xfId="940"/>
    <cellStyle name="Moneda 3 2 26" xfId="941"/>
    <cellStyle name="Moneda 3 2 27" xfId="942"/>
    <cellStyle name="Moneda 3 2 28" xfId="943"/>
    <cellStyle name="Moneda 3 2 29" xfId="944"/>
    <cellStyle name="Moneda 3 2 3" xfId="945"/>
    <cellStyle name="Moneda 3 2 3 2" xfId="946"/>
    <cellStyle name="Moneda 3 2 3 3" xfId="947"/>
    <cellStyle name="Moneda 3 2 30" xfId="948"/>
    <cellStyle name="Moneda 3 2 31" xfId="949"/>
    <cellStyle name="Moneda 3 2 32" xfId="950"/>
    <cellStyle name="Moneda 3 2 33" xfId="951"/>
    <cellStyle name="Moneda 3 2 34" xfId="952"/>
    <cellStyle name="Moneda 3 2 35" xfId="953"/>
    <cellStyle name="Moneda 3 2 36" xfId="954"/>
    <cellStyle name="Moneda 3 2 37" xfId="955"/>
    <cellStyle name="Moneda 3 2 38" xfId="956"/>
    <cellStyle name="Moneda 3 2 39" xfId="957"/>
    <cellStyle name="Moneda 3 2 4" xfId="958"/>
    <cellStyle name="Moneda 3 2 4 2" xfId="959"/>
    <cellStyle name="Moneda 3 2 4 3" xfId="960"/>
    <cellStyle name="Moneda 3 2 40" xfId="961"/>
    <cellStyle name="Moneda 3 2 41" xfId="962"/>
    <cellStyle name="Moneda 3 2 42" xfId="963"/>
    <cellStyle name="Moneda 3 2 43" xfId="964"/>
    <cellStyle name="Moneda 3 2 44" xfId="965"/>
    <cellStyle name="Moneda 3 2 45" xfId="966"/>
    <cellStyle name="Moneda 3 2 46" xfId="967"/>
    <cellStyle name="Moneda 3 2 47" xfId="968"/>
    <cellStyle name="Moneda 3 2 48" xfId="969"/>
    <cellStyle name="Moneda 3 2 49" xfId="970"/>
    <cellStyle name="Moneda 3 2 5" xfId="971"/>
    <cellStyle name="Moneda 3 2 50" xfId="972"/>
    <cellStyle name="Moneda 3 2 51" xfId="973"/>
    <cellStyle name="Moneda 3 2 52" xfId="974"/>
    <cellStyle name="Moneda 3 2 53" xfId="975"/>
    <cellStyle name="Moneda 3 2 54" xfId="976"/>
    <cellStyle name="Moneda 3 2 55" xfId="977"/>
    <cellStyle name="Moneda 3 2 56" xfId="978"/>
    <cellStyle name="Moneda 3 2 57" xfId="979"/>
    <cellStyle name="Moneda 3 2 58" xfId="980"/>
    <cellStyle name="Moneda 3 2 59" xfId="981"/>
    <cellStyle name="Moneda 3 2 6" xfId="982"/>
    <cellStyle name="Moneda 3 2 60" xfId="983"/>
    <cellStyle name="Moneda 3 2 61" xfId="984"/>
    <cellStyle name="Moneda 3 2 62" xfId="985"/>
    <cellStyle name="Moneda 3 2 63" xfId="986"/>
    <cellStyle name="Moneda 3 2 64" xfId="987"/>
    <cellStyle name="Moneda 3 2 7" xfId="988"/>
    <cellStyle name="Moneda 3 2 8" xfId="989"/>
    <cellStyle name="Moneda 3 2 9" xfId="990"/>
    <cellStyle name="Moneda 3 20" xfId="991"/>
    <cellStyle name="Moneda 3 21" xfId="992"/>
    <cellStyle name="Moneda 3 22" xfId="993"/>
    <cellStyle name="Moneda 3 23" xfId="994"/>
    <cellStyle name="Moneda 3 24" xfId="995"/>
    <cellStyle name="Moneda 3 25" xfId="996"/>
    <cellStyle name="Moneda 3 26" xfId="997"/>
    <cellStyle name="Moneda 3 27" xfId="998"/>
    <cellStyle name="Moneda 3 28" xfId="999"/>
    <cellStyle name="Moneda 3 29" xfId="1000"/>
    <cellStyle name="Moneda 3 3" xfId="1001"/>
    <cellStyle name="Moneda 3 3 10" xfId="1002"/>
    <cellStyle name="Moneda 3 3 11" xfId="1003"/>
    <cellStyle name="Moneda 3 3 12" xfId="1004"/>
    <cellStyle name="Moneda 3 3 13" xfId="1005"/>
    <cellStyle name="Moneda 3 3 14" xfId="1006"/>
    <cellStyle name="Moneda 3 3 15" xfId="1007"/>
    <cellStyle name="Moneda 3 3 16" xfId="1008"/>
    <cellStyle name="Moneda 3 3 17" xfId="1009"/>
    <cellStyle name="Moneda 3 3 18" xfId="1010"/>
    <cellStyle name="Moneda 3 3 19" xfId="1011"/>
    <cellStyle name="Moneda 3 3 2" xfId="1012"/>
    <cellStyle name="Moneda 3 3 2 2" xfId="1013"/>
    <cellStyle name="Moneda 3 3 2 3" xfId="1014"/>
    <cellStyle name="Moneda 3 3 20" xfId="1015"/>
    <cellStyle name="Moneda 3 3 21" xfId="1016"/>
    <cellStyle name="Moneda 3 3 22" xfId="1017"/>
    <cellStyle name="Moneda 3 3 23" xfId="1018"/>
    <cellStyle name="Moneda 3 3 24" xfId="1019"/>
    <cellStyle name="Moneda 3 3 25" xfId="1020"/>
    <cellStyle name="Moneda 3 3 26" xfId="1021"/>
    <cellStyle name="Moneda 3 3 27" xfId="1022"/>
    <cellStyle name="Moneda 3 3 28" xfId="1023"/>
    <cellStyle name="Moneda 3 3 29" xfId="1024"/>
    <cellStyle name="Moneda 3 3 3" xfId="1025"/>
    <cellStyle name="Moneda 3 3 30" xfId="1026"/>
    <cellStyle name="Moneda 3 3 31" xfId="1027"/>
    <cellStyle name="Moneda 3 3 32" xfId="1028"/>
    <cellStyle name="Moneda 3 3 33" xfId="1029"/>
    <cellStyle name="Moneda 3 3 34" xfId="1030"/>
    <cellStyle name="Moneda 3 3 35" xfId="1031"/>
    <cellStyle name="Moneda 3 3 36" xfId="1032"/>
    <cellStyle name="Moneda 3 3 37" xfId="1033"/>
    <cellStyle name="Moneda 3 3 38" xfId="1034"/>
    <cellStyle name="Moneda 3 3 39" xfId="1035"/>
    <cellStyle name="Moneda 3 3 4" xfId="1036"/>
    <cellStyle name="Moneda 3 3 40" xfId="1037"/>
    <cellStyle name="Moneda 3 3 41" xfId="1038"/>
    <cellStyle name="Moneda 3 3 42" xfId="1039"/>
    <cellStyle name="Moneda 3 3 43" xfId="1040"/>
    <cellStyle name="Moneda 3 3 44" xfId="1041"/>
    <cellStyle name="Moneda 3 3 45" xfId="1042"/>
    <cellStyle name="Moneda 3 3 46" xfId="1043"/>
    <cellStyle name="Moneda 3 3 47" xfId="1044"/>
    <cellStyle name="Moneda 3 3 48" xfId="1045"/>
    <cellStyle name="Moneda 3 3 49" xfId="1046"/>
    <cellStyle name="Moneda 3 3 5" xfId="1047"/>
    <cellStyle name="Moneda 3 3 50" xfId="1048"/>
    <cellStyle name="Moneda 3 3 51" xfId="1049"/>
    <cellStyle name="Moneda 3 3 52" xfId="1050"/>
    <cellStyle name="Moneda 3 3 53" xfId="1051"/>
    <cellStyle name="Moneda 3 3 54" xfId="1052"/>
    <cellStyle name="Moneda 3 3 55" xfId="1053"/>
    <cellStyle name="Moneda 3 3 56" xfId="1054"/>
    <cellStyle name="Moneda 3 3 57" xfId="1055"/>
    <cellStyle name="Moneda 3 3 58" xfId="1056"/>
    <cellStyle name="Moneda 3 3 59" xfId="1057"/>
    <cellStyle name="Moneda 3 3 6" xfId="1058"/>
    <cellStyle name="Moneda 3 3 60" xfId="1059"/>
    <cellStyle name="Moneda 3 3 61" xfId="1060"/>
    <cellStyle name="Moneda 3 3 62" xfId="1061"/>
    <cellStyle name="Moneda 3 3 63" xfId="1062"/>
    <cellStyle name="Moneda 3 3 64" xfId="1063"/>
    <cellStyle name="Moneda 3 3 7" xfId="1064"/>
    <cellStyle name="Moneda 3 3 8" xfId="1065"/>
    <cellStyle name="Moneda 3 3 9" xfId="1066"/>
    <cellStyle name="Moneda 3 30" xfId="1067"/>
    <cellStyle name="Moneda 3 31" xfId="1068"/>
    <cellStyle name="Moneda 3 32" xfId="1069"/>
    <cellStyle name="Moneda 3 33" xfId="1070"/>
    <cellStyle name="Moneda 3 34" xfId="1071"/>
    <cellStyle name="Moneda 3 35" xfId="1072"/>
    <cellStyle name="Moneda 3 36" xfId="1073"/>
    <cellStyle name="Moneda 3 36 2" xfId="1074"/>
    <cellStyle name="Moneda 3 37" xfId="1075"/>
    <cellStyle name="Moneda 3 38" xfId="1076"/>
    <cellStyle name="Moneda 3 39" xfId="1077"/>
    <cellStyle name="Moneda 3 4" xfId="1078"/>
    <cellStyle name="Moneda 3 4 10" xfId="1079"/>
    <cellStyle name="Moneda 3 4 11" xfId="1080"/>
    <cellStyle name="Moneda 3 4 12" xfId="1081"/>
    <cellStyle name="Moneda 3 4 13" xfId="1082"/>
    <cellStyle name="Moneda 3 4 14" xfId="1083"/>
    <cellStyle name="Moneda 3 4 15" xfId="1084"/>
    <cellStyle name="Moneda 3 4 16" xfId="1085"/>
    <cellStyle name="Moneda 3 4 17" xfId="1086"/>
    <cellStyle name="Moneda 3 4 18" xfId="1087"/>
    <cellStyle name="Moneda 3 4 19" xfId="1088"/>
    <cellStyle name="Moneda 3 4 2" xfId="1089"/>
    <cellStyle name="Moneda 3 4 20" xfId="1090"/>
    <cellStyle name="Moneda 3 4 21" xfId="1091"/>
    <cellStyle name="Moneda 3 4 22" xfId="1092"/>
    <cellStyle name="Moneda 3 4 23" xfId="1093"/>
    <cellStyle name="Moneda 3 4 24" xfId="1094"/>
    <cellStyle name="Moneda 3 4 25" xfId="1095"/>
    <cellStyle name="Moneda 3 4 26" xfId="1096"/>
    <cellStyle name="Moneda 3 4 27" xfId="1097"/>
    <cellStyle name="Moneda 3 4 28" xfId="1098"/>
    <cellStyle name="Moneda 3 4 29" xfId="1099"/>
    <cellStyle name="Moneda 3 4 3" xfId="1100"/>
    <cellStyle name="Moneda 3 4 30" xfId="1101"/>
    <cellStyle name="Moneda 3 4 31" xfId="1102"/>
    <cellStyle name="Moneda 3 4 32" xfId="1103"/>
    <cellStyle name="Moneda 3 4 33" xfId="1104"/>
    <cellStyle name="Moneda 3 4 34" xfId="1105"/>
    <cellStyle name="Moneda 3 4 35" xfId="1106"/>
    <cellStyle name="Moneda 3 4 36" xfId="1107"/>
    <cellStyle name="Moneda 3 4 37" xfId="1108"/>
    <cellStyle name="Moneda 3 4 38" xfId="1109"/>
    <cellStyle name="Moneda 3 4 39" xfId="1110"/>
    <cellStyle name="Moneda 3 4 4" xfId="1111"/>
    <cellStyle name="Moneda 3 4 40" xfId="1112"/>
    <cellStyle name="Moneda 3 4 41" xfId="1113"/>
    <cellStyle name="Moneda 3 4 42" xfId="1114"/>
    <cellStyle name="Moneda 3 4 43" xfId="1115"/>
    <cellStyle name="Moneda 3 4 44" xfId="1116"/>
    <cellStyle name="Moneda 3 4 45" xfId="1117"/>
    <cellStyle name="Moneda 3 4 46" xfId="1118"/>
    <cellStyle name="Moneda 3 4 47" xfId="1119"/>
    <cellStyle name="Moneda 3 4 48" xfId="1120"/>
    <cellStyle name="Moneda 3 4 49" xfId="1121"/>
    <cellStyle name="Moneda 3 4 5" xfId="1122"/>
    <cellStyle name="Moneda 3 4 50" xfId="1123"/>
    <cellStyle name="Moneda 3 4 51" xfId="1124"/>
    <cellStyle name="Moneda 3 4 52" xfId="1125"/>
    <cellStyle name="Moneda 3 4 53" xfId="1126"/>
    <cellStyle name="Moneda 3 4 54" xfId="1127"/>
    <cellStyle name="Moneda 3 4 55" xfId="1128"/>
    <cellStyle name="Moneda 3 4 56" xfId="1129"/>
    <cellStyle name="Moneda 3 4 57" xfId="1130"/>
    <cellStyle name="Moneda 3 4 58" xfId="1131"/>
    <cellStyle name="Moneda 3 4 59" xfId="1132"/>
    <cellStyle name="Moneda 3 4 6" xfId="1133"/>
    <cellStyle name="Moneda 3 4 60" xfId="1134"/>
    <cellStyle name="Moneda 3 4 61" xfId="1135"/>
    <cellStyle name="Moneda 3 4 62" xfId="1136"/>
    <cellStyle name="Moneda 3 4 63" xfId="1137"/>
    <cellStyle name="Moneda 3 4 64" xfId="1138"/>
    <cellStyle name="Moneda 3 4 7" xfId="1139"/>
    <cellStyle name="Moneda 3 4 8" xfId="1140"/>
    <cellStyle name="Moneda 3 4 9" xfId="1141"/>
    <cellStyle name="Moneda 3 40" xfId="1142"/>
    <cellStyle name="Moneda 3 41" xfId="1143"/>
    <cellStyle name="Moneda 3 42" xfId="1144"/>
    <cellStyle name="Moneda 3 43" xfId="1145"/>
    <cellStyle name="Moneda 3 44" xfId="1146"/>
    <cellStyle name="Moneda 3 45" xfId="1147"/>
    <cellStyle name="Moneda 3 46" xfId="1148"/>
    <cellStyle name="Moneda 3 47" xfId="1149"/>
    <cellStyle name="Moneda 3 48" xfId="1150"/>
    <cellStyle name="Moneda 3 49" xfId="1151"/>
    <cellStyle name="Moneda 3 5" xfId="1152"/>
    <cellStyle name="Moneda 3 5 10" xfId="1153"/>
    <cellStyle name="Moneda 3 5 11" xfId="1154"/>
    <cellStyle name="Moneda 3 5 12" xfId="1155"/>
    <cellStyle name="Moneda 3 5 13" xfId="1156"/>
    <cellStyle name="Moneda 3 5 14" xfId="1157"/>
    <cellStyle name="Moneda 3 5 15" xfId="1158"/>
    <cellStyle name="Moneda 3 5 16" xfId="1159"/>
    <cellStyle name="Moneda 3 5 17" xfId="1160"/>
    <cellStyle name="Moneda 3 5 18" xfId="1161"/>
    <cellStyle name="Moneda 3 5 19" xfId="1162"/>
    <cellStyle name="Moneda 3 5 2" xfId="1163"/>
    <cellStyle name="Moneda 3 5 2 2" xfId="1164"/>
    <cellStyle name="Moneda 3 5 20" xfId="1165"/>
    <cellStyle name="Moneda 3 5 21" xfId="1166"/>
    <cellStyle name="Moneda 3 5 22" xfId="1167"/>
    <cellStyle name="Moneda 3 5 23" xfId="1168"/>
    <cellStyle name="Moneda 3 5 24" xfId="1169"/>
    <cellStyle name="Moneda 3 5 25" xfId="1170"/>
    <cellStyle name="Moneda 3 5 26" xfId="1171"/>
    <cellStyle name="Moneda 3 5 27" xfId="1172"/>
    <cellStyle name="Moneda 3 5 28" xfId="1173"/>
    <cellStyle name="Moneda 3 5 29" xfId="1174"/>
    <cellStyle name="Moneda 3 5 3" xfId="1175"/>
    <cellStyle name="Moneda 3 5 30" xfId="1176"/>
    <cellStyle name="Moneda 3 5 31" xfId="1177"/>
    <cellStyle name="Moneda 3 5 32" xfId="1178"/>
    <cellStyle name="Moneda 3 5 4" xfId="1179"/>
    <cellStyle name="Moneda 3 5 5" xfId="1180"/>
    <cellStyle name="Moneda 3 5 6" xfId="1181"/>
    <cellStyle name="Moneda 3 5 7" xfId="1182"/>
    <cellStyle name="Moneda 3 5 8" xfId="1183"/>
    <cellStyle name="Moneda 3 5 9" xfId="1184"/>
    <cellStyle name="Moneda 3 50" xfId="1185"/>
    <cellStyle name="Moneda 3 51" xfId="1186"/>
    <cellStyle name="Moneda 3 52" xfId="1187"/>
    <cellStyle name="Moneda 3 53" xfId="1188"/>
    <cellStyle name="Moneda 3 54" xfId="1189"/>
    <cellStyle name="Moneda 3 55" xfId="1190"/>
    <cellStyle name="Moneda 3 56" xfId="1191"/>
    <cellStyle name="Moneda 3 57" xfId="1192"/>
    <cellStyle name="Moneda 3 58" xfId="1193"/>
    <cellStyle name="Moneda 3 59" xfId="1194"/>
    <cellStyle name="Moneda 3 6" xfId="1195"/>
    <cellStyle name="Moneda 3 6 2" xfId="1196"/>
    <cellStyle name="Moneda 3 6 3" xfId="1197"/>
    <cellStyle name="Moneda 3 6 4" xfId="1198"/>
    <cellStyle name="Moneda 3 60" xfId="1199"/>
    <cellStyle name="Moneda 3 61" xfId="1200"/>
    <cellStyle name="Moneda 3 62" xfId="1201"/>
    <cellStyle name="Moneda 3 63" xfId="1202"/>
    <cellStyle name="Moneda 3 64" xfId="1203"/>
    <cellStyle name="Moneda 3 65" xfId="1204"/>
    <cellStyle name="Moneda 3 66" xfId="1205"/>
    <cellStyle name="Moneda 3 67" xfId="1206"/>
    <cellStyle name="Moneda 3 68" xfId="1207"/>
    <cellStyle name="Moneda 3 7" xfId="1208"/>
    <cellStyle name="Moneda 3 7 2" xfId="1209"/>
    <cellStyle name="Moneda 3 8" xfId="1210"/>
    <cellStyle name="Moneda 3 9" xfId="1211"/>
    <cellStyle name="Moneda 4" xfId="1212"/>
    <cellStyle name="Moneda 4 10" xfId="1213"/>
    <cellStyle name="Moneda 4 11" xfId="1214"/>
    <cellStyle name="Moneda 4 12" xfId="1215"/>
    <cellStyle name="Moneda 4 13" xfId="1216"/>
    <cellStyle name="Moneda 4 14" xfId="1217"/>
    <cellStyle name="Moneda 4 15" xfId="1218"/>
    <cellStyle name="Moneda 4 16" xfId="1219"/>
    <cellStyle name="Moneda 4 17" xfId="1220"/>
    <cellStyle name="Moneda 4 18" xfId="1221"/>
    <cellStyle name="Moneda 4 19" xfId="1222"/>
    <cellStyle name="Moneda 4 2" xfId="1223"/>
    <cellStyle name="Moneda 4 2 10" xfId="1224"/>
    <cellStyle name="Moneda 4 2 11" xfId="1225"/>
    <cellStyle name="Moneda 4 2 12" xfId="1226"/>
    <cellStyle name="Moneda 4 2 13" xfId="1227"/>
    <cellStyle name="Moneda 4 2 14" xfId="1228"/>
    <cellStyle name="Moneda 4 2 15" xfId="1229"/>
    <cellStyle name="Moneda 4 2 16" xfId="1230"/>
    <cellStyle name="Moneda 4 2 17" xfId="1231"/>
    <cellStyle name="Moneda 4 2 18" xfId="1232"/>
    <cellStyle name="Moneda 4 2 19" xfId="1233"/>
    <cellStyle name="Moneda 4 2 2" xfId="1234"/>
    <cellStyle name="Moneda 4 2 20" xfId="1235"/>
    <cellStyle name="Moneda 4 2 21" xfId="1236"/>
    <cellStyle name="Moneda 4 2 22" xfId="1237"/>
    <cellStyle name="Moneda 4 2 23" xfId="1238"/>
    <cellStyle name="Moneda 4 2 24" xfId="1239"/>
    <cellStyle name="Moneda 4 2 25" xfId="1240"/>
    <cellStyle name="Moneda 4 2 26" xfId="1241"/>
    <cellStyle name="Moneda 4 2 27" xfId="1242"/>
    <cellStyle name="Moneda 4 2 28" xfId="1243"/>
    <cellStyle name="Moneda 4 2 29" xfId="1244"/>
    <cellStyle name="Moneda 4 2 3" xfId="1245"/>
    <cellStyle name="Moneda 4 2 30" xfId="1246"/>
    <cellStyle name="Moneda 4 2 31" xfId="1247"/>
    <cellStyle name="Moneda 4 2 32" xfId="1248"/>
    <cellStyle name="Moneda 4 2 33" xfId="1249"/>
    <cellStyle name="Moneda 4 2 34" xfId="1250"/>
    <cellStyle name="Moneda 4 2 35" xfId="1251"/>
    <cellStyle name="Moneda 4 2 36" xfId="1252"/>
    <cellStyle name="Moneda 4 2 37" xfId="1253"/>
    <cellStyle name="Moneda 4 2 38" xfId="1254"/>
    <cellStyle name="Moneda 4 2 39" xfId="1255"/>
    <cellStyle name="Moneda 4 2 4" xfId="1256"/>
    <cellStyle name="Moneda 4 2 40" xfId="1257"/>
    <cellStyle name="Moneda 4 2 41" xfId="1258"/>
    <cellStyle name="Moneda 4 2 42" xfId="1259"/>
    <cellStyle name="Moneda 4 2 43" xfId="1260"/>
    <cellStyle name="Moneda 4 2 44" xfId="1261"/>
    <cellStyle name="Moneda 4 2 45" xfId="1262"/>
    <cellStyle name="Moneda 4 2 46" xfId="1263"/>
    <cellStyle name="Moneda 4 2 47" xfId="1264"/>
    <cellStyle name="Moneda 4 2 48" xfId="1265"/>
    <cellStyle name="Moneda 4 2 49" xfId="1266"/>
    <cellStyle name="Moneda 4 2 5" xfId="1267"/>
    <cellStyle name="Moneda 4 2 50" xfId="1268"/>
    <cellStyle name="Moneda 4 2 51" xfId="1269"/>
    <cellStyle name="Moneda 4 2 52" xfId="1270"/>
    <cellStyle name="Moneda 4 2 53" xfId="1271"/>
    <cellStyle name="Moneda 4 2 54" xfId="1272"/>
    <cellStyle name="Moneda 4 2 55" xfId="1273"/>
    <cellStyle name="Moneda 4 2 56" xfId="1274"/>
    <cellStyle name="Moneda 4 2 57" xfId="1275"/>
    <cellStyle name="Moneda 4 2 58" xfId="1276"/>
    <cellStyle name="Moneda 4 2 59" xfId="1277"/>
    <cellStyle name="Moneda 4 2 6" xfId="1278"/>
    <cellStyle name="Moneda 4 2 60" xfId="1279"/>
    <cellStyle name="Moneda 4 2 61" xfId="1280"/>
    <cellStyle name="Moneda 4 2 62" xfId="1281"/>
    <cellStyle name="Moneda 4 2 63" xfId="1282"/>
    <cellStyle name="Moneda 4 2 64" xfId="1283"/>
    <cellStyle name="Moneda 4 2 7" xfId="1284"/>
    <cellStyle name="Moneda 4 2 8" xfId="1285"/>
    <cellStyle name="Moneda 4 2 9" xfId="1286"/>
    <cellStyle name="Moneda 4 20" xfId="1287"/>
    <cellStyle name="Moneda 4 21" xfId="1288"/>
    <cellStyle name="Moneda 4 22" xfId="1289"/>
    <cellStyle name="Moneda 4 23" xfId="1290"/>
    <cellStyle name="Moneda 4 24" xfId="1291"/>
    <cellStyle name="Moneda 4 25" xfId="1292"/>
    <cellStyle name="Moneda 4 26" xfId="1293"/>
    <cellStyle name="Moneda 4 27" xfId="1294"/>
    <cellStyle name="Moneda 4 28" xfId="1295"/>
    <cellStyle name="Moneda 4 29" xfId="1296"/>
    <cellStyle name="Moneda 4 3" xfId="1297"/>
    <cellStyle name="Moneda 4 3 10" xfId="1298"/>
    <cellStyle name="Moneda 4 3 11" xfId="1299"/>
    <cellStyle name="Moneda 4 3 12" xfId="1300"/>
    <cellStyle name="Moneda 4 3 13" xfId="1301"/>
    <cellStyle name="Moneda 4 3 14" xfId="1302"/>
    <cellStyle name="Moneda 4 3 15" xfId="1303"/>
    <cellStyle name="Moneda 4 3 16" xfId="1304"/>
    <cellStyle name="Moneda 4 3 17" xfId="1305"/>
    <cellStyle name="Moneda 4 3 18" xfId="1306"/>
    <cellStyle name="Moneda 4 3 19" xfId="1307"/>
    <cellStyle name="Moneda 4 3 2" xfId="1308"/>
    <cellStyle name="Moneda 4 3 20" xfId="1309"/>
    <cellStyle name="Moneda 4 3 21" xfId="1310"/>
    <cellStyle name="Moneda 4 3 22" xfId="1311"/>
    <cellStyle name="Moneda 4 3 23" xfId="1312"/>
    <cellStyle name="Moneda 4 3 24" xfId="1313"/>
    <cellStyle name="Moneda 4 3 25" xfId="1314"/>
    <cellStyle name="Moneda 4 3 26" xfId="1315"/>
    <cellStyle name="Moneda 4 3 27" xfId="1316"/>
    <cellStyle name="Moneda 4 3 28" xfId="1317"/>
    <cellStyle name="Moneda 4 3 29" xfId="1318"/>
    <cellStyle name="Moneda 4 3 3" xfId="1319"/>
    <cellStyle name="Moneda 4 3 30" xfId="1320"/>
    <cellStyle name="Moneda 4 3 31" xfId="1321"/>
    <cellStyle name="Moneda 4 3 32" xfId="1322"/>
    <cellStyle name="Moneda 4 3 33" xfId="1323"/>
    <cellStyle name="Moneda 4 3 34" xfId="1324"/>
    <cellStyle name="Moneda 4 3 35" xfId="1325"/>
    <cellStyle name="Moneda 4 3 36" xfId="1326"/>
    <cellStyle name="Moneda 4 3 37" xfId="1327"/>
    <cellStyle name="Moneda 4 3 38" xfId="1328"/>
    <cellStyle name="Moneda 4 3 39" xfId="1329"/>
    <cellStyle name="Moneda 4 3 4" xfId="1330"/>
    <cellStyle name="Moneda 4 3 40" xfId="1331"/>
    <cellStyle name="Moneda 4 3 41" xfId="1332"/>
    <cellStyle name="Moneda 4 3 42" xfId="1333"/>
    <cellStyle name="Moneda 4 3 43" xfId="1334"/>
    <cellStyle name="Moneda 4 3 44" xfId="1335"/>
    <cellStyle name="Moneda 4 3 45" xfId="1336"/>
    <cellStyle name="Moneda 4 3 46" xfId="1337"/>
    <cellStyle name="Moneda 4 3 47" xfId="1338"/>
    <cellStyle name="Moneda 4 3 48" xfId="1339"/>
    <cellStyle name="Moneda 4 3 49" xfId="1340"/>
    <cellStyle name="Moneda 4 3 5" xfId="1341"/>
    <cellStyle name="Moneda 4 3 50" xfId="1342"/>
    <cellStyle name="Moneda 4 3 51" xfId="1343"/>
    <cellStyle name="Moneda 4 3 52" xfId="1344"/>
    <cellStyle name="Moneda 4 3 53" xfId="1345"/>
    <cellStyle name="Moneda 4 3 54" xfId="1346"/>
    <cellStyle name="Moneda 4 3 55" xfId="1347"/>
    <cellStyle name="Moneda 4 3 56" xfId="1348"/>
    <cellStyle name="Moneda 4 3 57" xfId="1349"/>
    <cellStyle name="Moneda 4 3 58" xfId="1350"/>
    <cellStyle name="Moneda 4 3 59" xfId="1351"/>
    <cellStyle name="Moneda 4 3 6" xfId="1352"/>
    <cellStyle name="Moneda 4 3 60" xfId="1353"/>
    <cellStyle name="Moneda 4 3 61" xfId="1354"/>
    <cellStyle name="Moneda 4 3 62" xfId="1355"/>
    <cellStyle name="Moneda 4 3 63" xfId="1356"/>
    <cellStyle name="Moneda 4 3 64" xfId="1357"/>
    <cellStyle name="Moneda 4 3 7" xfId="1358"/>
    <cellStyle name="Moneda 4 3 8" xfId="1359"/>
    <cellStyle name="Moneda 4 3 9" xfId="1360"/>
    <cellStyle name="Moneda 4 30" xfId="1361"/>
    <cellStyle name="Moneda 4 31" xfId="1362"/>
    <cellStyle name="Moneda 4 32" xfId="1363"/>
    <cellStyle name="Moneda 4 33" xfId="1364"/>
    <cellStyle name="Moneda 4 34" xfId="1365"/>
    <cellStyle name="Moneda 4 35" xfId="1366"/>
    <cellStyle name="Moneda 4 36" xfId="1367"/>
    <cellStyle name="Moneda 4 37" xfId="1368"/>
    <cellStyle name="Moneda 4 38" xfId="1369"/>
    <cellStyle name="Moneda 4 39" xfId="1370"/>
    <cellStyle name="Moneda 4 4" xfId="1371"/>
    <cellStyle name="Moneda 4 4 10" xfId="1372"/>
    <cellStyle name="Moneda 4 4 11" xfId="1373"/>
    <cellStyle name="Moneda 4 4 12" xfId="1374"/>
    <cellStyle name="Moneda 4 4 13" xfId="1375"/>
    <cellStyle name="Moneda 4 4 14" xfId="1376"/>
    <cellStyle name="Moneda 4 4 15" xfId="1377"/>
    <cellStyle name="Moneda 4 4 16" xfId="1378"/>
    <cellStyle name="Moneda 4 4 17" xfId="1379"/>
    <cellStyle name="Moneda 4 4 18" xfId="1380"/>
    <cellStyle name="Moneda 4 4 19" xfId="1381"/>
    <cellStyle name="Moneda 4 4 2" xfId="1382"/>
    <cellStyle name="Moneda 4 4 20" xfId="1383"/>
    <cellStyle name="Moneda 4 4 21" xfId="1384"/>
    <cellStyle name="Moneda 4 4 22" xfId="1385"/>
    <cellStyle name="Moneda 4 4 23" xfId="1386"/>
    <cellStyle name="Moneda 4 4 24" xfId="1387"/>
    <cellStyle name="Moneda 4 4 25" xfId="1388"/>
    <cellStyle name="Moneda 4 4 26" xfId="1389"/>
    <cellStyle name="Moneda 4 4 27" xfId="1390"/>
    <cellStyle name="Moneda 4 4 28" xfId="1391"/>
    <cellStyle name="Moneda 4 4 29" xfId="1392"/>
    <cellStyle name="Moneda 4 4 3" xfId="1393"/>
    <cellStyle name="Moneda 4 4 30" xfId="1394"/>
    <cellStyle name="Moneda 4 4 31" xfId="1395"/>
    <cellStyle name="Moneda 4 4 32" xfId="1396"/>
    <cellStyle name="Moneda 4 4 33" xfId="1397"/>
    <cellStyle name="Moneda 4 4 34" xfId="1398"/>
    <cellStyle name="Moneda 4 4 35" xfId="1399"/>
    <cellStyle name="Moneda 4 4 36" xfId="1400"/>
    <cellStyle name="Moneda 4 4 37" xfId="1401"/>
    <cellStyle name="Moneda 4 4 38" xfId="1402"/>
    <cellStyle name="Moneda 4 4 39" xfId="1403"/>
    <cellStyle name="Moneda 4 4 4" xfId="1404"/>
    <cellStyle name="Moneda 4 4 40" xfId="1405"/>
    <cellStyle name="Moneda 4 4 41" xfId="1406"/>
    <cellStyle name="Moneda 4 4 42" xfId="1407"/>
    <cellStyle name="Moneda 4 4 43" xfId="1408"/>
    <cellStyle name="Moneda 4 4 44" xfId="1409"/>
    <cellStyle name="Moneda 4 4 45" xfId="1410"/>
    <cellStyle name="Moneda 4 4 46" xfId="1411"/>
    <cellStyle name="Moneda 4 4 47" xfId="1412"/>
    <cellStyle name="Moneda 4 4 48" xfId="1413"/>
    <cellStyle name="Moneda 4 4 49" xfId="1414"/>
    <cellStyle name="Moneda 4 4 5" xfId="1415"/>
    <cellStyle name="Moneda 4 4 50" xfId="1416"/>
    <cellStyle name="Moneda 4 4 51" xfId="1417"/>
    <cellStyle name="Moneda 4 4 52" xfId="1418"/>
    <cellStyle name="Moneda 4 4 53" xfId="1419"/>
    <cellStyle name="Moneda 4 4 54" xfId="1420"/>
    <cellStyle name="Moneda 4 4 55" xfId="1421"/>
    <cellStyle name="Moneda 4 4 56" xfId="1422"/>
    <cellStyle name="Moneda 4 4 57" xfId="1423"/>
    <cellStyle name="Moneda 4 4 58" xfId="1424"/>
    <cellStyle name="Moneda 4 4 59" xfId="1425"/>
    <cellStyle name="Moneda 4 4 6" xfId="1426"/>
    <cellStyle name="Moneda 4 4 60" xfId="1427"/>
    <cellStyle name="Moneda 4 4 61" xfId="1428"/>
    <cellStyle name="Moneda 4 4 62" xfId="1429"/>
    <cellStyle name="Moneda 4 4 63" xfId="1430"/>
    <cellStyle name="Moneda 4 4 64" xfId="1431"/>
    <cellStyle name="Moneda 4 4 7" xfId="1432"/>
    <cellStyle name="Moneda 4 4 8" xfId="1433"/>
    <cellStyle name="Moneda 4 4 9" xfId="1434"/>
    <cellStyle name="Moneda 4 40" xfId="1435"/>
    <cellStyle name="Moneda 4 41" xfId="1436"/>
    <cellStyle name="Moneda 4 42" xfId="1437"/>
    <cellStyle name="Moneda 4 43" xfId="1438"/>
    <cellStyle name="Moneda 4 44" xfId="1439"/>
    <cellStyle name="Moneda 4 45" xfId="1440"/>
    <cellStyle name="Moneda 4 46" xfId="1441"/>
    <cellStyle name="Moneda 4 47" xfId="1442"/>
    <cellStyle name="Moneda 4 48" xfId="1443"/>
    <cellStyle name="Moneda 4 49" xfId="1444"/>
    <cellStyle name="Moneda 4 5" xfId="1445"/>
    <cellStyle name="Moneda 4 5 10" xfId="1446"/>
    <cellStyle name="Moneda 4 5 11" xfId="1447"/>
    <cellStyle name="Moneda 4 5 12" xfId="1448"/>
    <cellStyle name="Moneda 4 5 13" xfId="1449"/>
    <cellStyle name="Moneda 4 5 14" xfId="1450"/>
    <cellStyle name="Moneda 4 5 15" xfId="1451"/>
    <cellStyle name="Moneda 4 5 16" xfId="1452"/>
    <cellStyle name="Moneda 4 5 17" xfId="1453"/>
    <cellStyle name="Moneda 4 5 18" xfId="1454"/>
    <cellStyle name="Moneda 4 5 19" xfId="1455"/>
    <cellStyle name="Moneda 4 5 2" xfId="1456"/>
    <cellStyle name="Moneda 4 5 2 2" xfId="1457"/>
    <cellStyle name="Moneda 4 5 20" xfId="1458"/>
    <cellStyle name="Moneda 4 5 21" xfId="1459"/>
    <cellStyle name="Moneda 4 5 22" xfId="1460"/>
    <cellStyle name="Moneda 4 5 23" xfId="1461"/>
    <cellStyle name="Moneda 4 5 24" xfId="1462"/>
    <cellStyle name="Moneda 4 5 25" xfId="1463"/>
    <cellStyle name="Moneda 4 5 26" xfId="1464"/>
    <cellStyle name="Moneda 4 5 27" xfId="1465"/>
    <cellStyle name="Moneda 4 5 28" xfId="1466"/>
    <cellStyle name="Moneda 4 5 29" xfId="1467"/>
    <cellStyle name="Moneda 4 5 3" xfId="1468"/>
    <cellStyle name="Moneda 4 5 30" xfId="1469"/>
    <cellStyle name="Moneda 4 5 31" xfId="1470"/>
    <cellStyle name="Moneda 4 5 32" xfId="1471"/>
    <cellStyle name="Moneda 4 5 4" xfId="1472"/>
    <cellStyle name="Moneda 4 5 5" xfId="1473"/>
    <cellStyle name="Moneda 4 5 6" xfId="1474"/>
    <cellStyle name="Moneda 4 5 7" xfId="1475"/>
    <cellStyle name="Moneda 4 5 8" xfId="1476"/>
    <cellStyle name="Moneda 4 5 9" xfId="1477"/>
    <cellStyle name="Moneda 4 50" xfId="1478"/>
    <cellStyle name="Moneda 4 51" xfId="1479"/>
    <cellStyle name="Moneda 4 52" xfId="1480"/>
    <cellStyle name="Moneda 4 53" xfId="1481"/>
    <cellStyle name="Moneda 4 54" xfId="1482"/>
    <cellStyle name="Moneda 4 55" xfId="1483"/>
    <cellStyle name="Moneda 4 56" xfId="1484"/>
    <cellStyle name="Moneda 4 57" xfId="1485"/>
    <cellStyle name="Moneda 4 58" xfId="1486"/>
    <cellStyle name="Moneda 4 59" xfId="1487"/>
    <cellStyle name="Moneda 4 6" xfId="1488"/>
    <cellStyle name="Moneda 4 6 2" xfId="1489"/>
    <cellStyle name="Moneda 4 6 3" xfId="1490"/>
    <cellStyle name="Moneda 4 60" xfId="1491"/>
    <cellStyle name="Moneda 4 61" xfId="1492"/>
    <cellStyle name="Moneda 4 62" xfId="1493"/>
    <cellStyle name="Moneda 4 63" xfId="1494"/>
    <cellStyle name="Moneda 4 64" xfId="1495"/>
    <cellStyle name="Moneda 4 65" xfId="1496"/>
    <cellStyle name="Moneda 4 66" xfId="1497"/>
    <cellStyle name="Moneda 4 67" xfId="1498"/>
    <cellStyle name="Moneda 4 7" xfId="1499"/>
    <cellStyle name="Moneda 4 8" xfId="1500"/>
    <cellStyle name="Moneda 4 9" xfId="1501"/>
    <cellStyle name="Moneda 5" xfId="1502"/>
    <cellStyle name="Moneda 5 2" xfId="1503"/>
    <cellStyle name="Moneda 5 2 2" xfId="1504"/>
    <cellStyle name="Moneda 5 3" xfId="1505"/>
    <cellStyle name="Moneda 6" xfId="1506"/>
    <cellStyle name="Moneda 6 2" xfId="1507"/>
    <cellStyle name="Moneda 6 3" xfId="1508"/>
    <cellStyle name="Moneda 7" xfId="1509"/>
    <cellStyle name="Moneda 8" xfId="1510"/>
    <cellStyle name="Moneda 9" xfId="1511"/>
    <cellStyle name="Neutral" xfId="1512"/>
    <cellStyle name="Neutral 2" xfId="1513"/>
    <cellStyle name="Neutral 2 2" xfId="1514"/>
    <cellStyle name="Neutral 3" xfId="1515"/>
    <cellStyle name="Neutral 4" xfId="1516"/>
    <cellStyle name="Normal 10" xfId="1517"/>
    <cellStyle name="Normal 11" xfId="1518"/>
    <cellStyle name="Normal 11 2" xfId="1519"/>
    <cellStyle name="Normal 12" xfId="1520"/>
    <cellStyle name="Normal 13" xfId="1521"/>
    <cellStyle name="Normal 14" xfId="1522"/>
    <cellStyle name="Normal 15" xfId="1523"/>
    <cellStyle name="Normal 16" xfId="1524"/>
    <cellStyle name="Normal 17" xfId="1525"/>
    <cellStyle name="Normal 18" xfId="1526"/>
    <cellStyle name="Normal 19" xfId="1527"/>
    <cellStyle name="Normal 2" xfId="1528"/>
    <cellStyle name="Normal 2 10" xfId="1529"/>
    <cellStyle name="Normal 2 11" xfId="1530"/>
    <cellStyle name="Normal 2 12" xfId="1531"/>
    <cellStyle name="Normal 2 13" xfId="1532"/>
    <cellStyle name="Normal 2 14" xfId="1533"/>
    <cellStyle name="Normal 2 15" xfId="1534"/>
    <cellStyle name="Normal 2 16" xfId="1535"/>
    <cellStyle name="Normal 2 17" xfId="1536"/>
    <cellStyle name="Normal 2 18" xfId="1537"/>
    <cellStyle name="Normal 2 19" xfId="1538"/>
    <cellStyle name="Normal 2 2" xfId="1539"/>
    <cellStyle name="Normal 2 2 10" xfId="1540"/>
    <cellStyle name="Normal 2 2 11" xfId="1541"/>
    <cellStyle name="Normal 2 2 12" xfId="1542"/>
    <cellStyle name="Normal 2 2 13" xfId="1543"/>
    <cellStyle name="Normal 2 2 14" xfId="1544"/>
    <cellStyle name="Normal 2 2 15" xfId="1545"/>
    <cellStyle name="Normal 2 2 16" xfId="1546"/>
    <cellStyle name="Normal 2 2 17" xfId="1547"/>
    <cellStyle name="Normal 2 2 18" xfId="1548"/>
    <cellStyle name="Normal 2 2 19" xfId="1549"/>
    <cellStyle name="Normal 2 2 2" xfId="1550"/>
    <cellStyle name="Normal 2 2 20" xfId="1551"/>
    <cellStyle name="Normal 2 2 21" xfId="1552"/>
    <cellStyle name="Normal 2 2 22" xfId="1553"/>
    <cellStyle name="Normal 2 2 23" xfId="1554"/>
    <cellStyle name="Normal 2 2 24" xfId="1555"/>
    <cellStyle name="Normal 2 2 25" xfId="1556"/>
    <cellStyle name="Normal 2 2 26" xfId="1557"/>
    <cellStyle name="Normal 2 2 27" xfId="1558"/>
    <cellStyle name="Normal 2 2 28" xfId="1559"/>
    <cellStyle name="Normal 2 2 29" xfId="1560"/>
    <cellStyle name="Normal 2 2 3" xfId="1561"/>
    <cellStyle name="Normal 2 2 30" xfId="1562"/>
    <cellStyle name="Normal 2 2 31" xfId="1563"/>
    <cellStyle name="Normal 2 2 32" xfId="1564"/>
    <cellStyle name="Normal 2 2 33" xfId="1565"/>
    <cellStyle name="Normal 2 2 34" xfId="1566"/>
    <cellStyle name="Normal 2 2 35" xfId="1567"/>
    <cellStyle name="Normal 2 2 36" xfId="1568"/>
    <cellStyle name="Normal 2 2 37" xfId="1569"/>
    <cellStyle name="Normal 2 2 38" xfId="1570"/>
    <cellStyle name="Normal 2 2 39" xfId="1571"/>
    <cellStyle name="Normal 2 2 4" xfId="1572"/>
    <cellStyle name="Normal 2 2 40" xfId="1573"/>
    <cellStyle name="Normal 2 2 41" xfId="1574"/>
    <cellStyle name="Normal 2 2 42" xfId="1575"/>
    <cellStyle name="Normal 2 2 43" xfId="1576"/>
    <cellStyle name="Normal 2 2 44" xfId="1577"/>
    <cellStyle name="Normal 2 2 45" xfId="1578"/>
    <cellStyle name="Normal 2 2 46" xfId="1579"/>
    <cellStyle name="Normal 2 2 47" xfId="1580"/>
    <cellStyle name="Normal 2 2 48" xfId="1581"/>
    <cellStyle name="Normal 2 2 49" xfId="1582"/>
    <cellStyle name="Normal 2 2 5" xfId="1583"/>
    <cellStyle name="Normal 2 2 50" xfId="1584"/>
    <cellStyle name="Normal 2 2 51" xfId="1585"/>
    <cellStyle name="Normal 2 2 52" xfId="1586"/>
    <cellStyle name="Normal 2 2 53" xfId="1587"/>
    <cellStyle name="Normal 2 2 54" xfId="1588"/>
    <cellStyle name="Normal 2 2 55" xfId="1589"/>
    <cellStyle name="Normal 2 2 56" xfId="1590"/>
    <cellStyle name="Normal 2 2 57" xfId="1591"/>
    <cellStyle name="Normal 2 2 58" xfId="1592"/>
    <cellStyle name="Normal 2 2 59" xfId="1593"/>
    <cellStyle name="Normal 2 2 6" xfId="1594"/>
    <cellStyle name="Normal 2 2 60" xfId="1595"/>
    <cellStyle name="Normal 2 2 61" xfId="1596"/>
    <cellStyle name="Normal 2 2 62" xfId="1597"/>
    <cellStyle name="Normal 2 2 63" xfId="1598"/>
    <cellStyle name="Normal 2 2 64" xfId="1599"/>
    <cellStyle name="Normal 2 2 7" xfId="1600"/>
    <cellStyle name="Normal 2 2 8" xfId="1601"/>
    <cellStyle name="Normal 2 2 9" xfId="1602"/>
    <cellStyle name="Normal 2 20" xfId="1603"/>
    <cellStyle name="Normal 2 21" xfId="1604"/>
    <cellStyle name="Normal 2 22" xfId="1605"/>
    <cellStyle name="Normal 2 23" xfId="1606"/>
    <cellStyle name="Normal 2 24" xfId="1607"/>
    <cellStyle name="Normal 2 25" xfId="1608"/>
    <cellStyle name="Normal 2 26" xfId="1609"/>
    <cellStyle name="Normal 2 27" xfId="1610"/>
    <cellStyle name="Normal 2 28" xfId="1611"/>
    <cellStyle name="Normal 2 29" xfId="1612"/>
    <cellStyle name="Normal 2 3" xfId="1613"/>
    <cellStyle name="Normal 2 3 2" xfId="1614"/>
    <cellStyle name="Normal 2 3 3" xfId="1615"/>
    <cellStyle name="Normal 2 30" xfId="1616"/>
    <cellStyle name="Normal 2 31" xfId="1617"/>
    <cellStyle name="Normal 2 32" xfId="1618"/>
    <cellStyle name="Normal 2 33" xfId="1619"/>
    <cellStyle name="Normal 2 34" xfId="1620"/>
    <cellStyle name="Normal 2 35" xfId="1621"/>
    <cellStyle name="Normal 2 36" xfId="1622"/>
    <cellStyle name="Normal 2 37" xfId="1623"/>
    <cellStyle name="Normal 2 38" xfId="1624"/>
    <cellStyle name="Normal 2 39" xfId="1625"/>
    <cellStyle name="Normal 2 4" xfId="1626"/>
    <cellStyle name="Normal 2 4 2" xfId="1627"/>
    <cellStyle name="Normal 2 40" xfId="1628"/>
    <cellStyle name="Normal 2 41" xfId="1629"/>
    <cellStyle name="Normal 2 42" xfId="1630"/>
    <cellStyle name="Normal 2 43" xfId="1631"/>
    <cellStyle name="Normal 2 44" xfId="1632"/>
    <cellStyle name="Normal 2 45" xfId="1633"/>
    <cellStyle name="Normal 2 46" xfId="1634"/>
    <cellStyle name="Normal 2 47" xfId="1635"/>
    <cellStyle name="Normal 2 48" xfId="1636"/>
    <cellStyle name="Normal 2 49" xfId="1637"/>
    <cellStyle name="Normal 2 5" xfId="1638"/>
    <cellStyle name="Normal 2 50" xfId="1639"/>
    <cellStyle name="Normal 2 51" xfId="1640"/>
    <cellStyle name="Normal 2 52" xfId="1641"/>
    <cellStyle name="Normal 2 53" xfId="1642"/>
    <cellStyle name="Normal 2 54" xfId="1643"/>
    <cellStyle name="Normal 2 55" xfId="1644"/>
    <cellStyle name="Normal 2 56" xfId="1645"/>
    <cellStyle name="Normal 2 57" xfId="1646"/>
    <cellStyle name="Normal 2 58" xfId="1647"/>
    <cellStyle name="Normal 2 59" xfId="1648"/>
    <cellStyle name="Normal 2 6" xfId="1649"/>
    <cellStyle name="Normal 2 60" xfId="1650"/>
    <cellStyle name="Normal 2 61" xfId="1651"/>
    <cellStyle name="Normal 2 62" xfId="1652"/>
    <cellStyle name="Normal 2 63" xfId="1653"/>
    <cellStyle name="Normal 2 64" xfId="1654"/>
    <cellStyle name="Normal 2 65" xfId="1655"/>
    <cellStyle name="Normal 2 66" xfId="1656"/>
    <cellStyle name="Normal 2 67" xfId="1657"/>
    <cellStyle name="Normal 2 7" xfId="1658"/>
    <cellStyle name="Normal 2 8" xfId="1659"/>
    <cellStyle name="Normal 2 9" xfId="1660"/>
    <cellStyle name="Normal 2_4. ANEXOS TECNICOS" xfId="1661"/>
    <cellStyle name="Normal 20" xfId="1662"/>
    <cellStyle name="Normal 21" xfId="1663"/>
    <cellStyle name="Normal 22" xfId="1664"/>
    <cellStyle name="Normal 23" xfId="1665"/>
    <cellStyle name="Normal 24" xfId="1666"/>
    <cellStyle name="Normal 25" xfId="1667"/>
    <cellStyle name="Normal 26" xfId="1668"/>
    <cellStyle name="Normal 27" xfId="1669"/>
    <cellStyle name="Normal 28" xfId="1670"/>
    <cellStyle name="Normal 29" xfId="1671"/>
    <cellStyle name="Normal 3" xfId="1672"/>
    <cellStyle name="Normal 3 10" xfId="1673"/>
    <cellStyle name="Normal 3 11" xfId="1674"/>
    <cellStyle name="Normal 3 12" xfId="1675"/>
    <cellStyle name="Normal 3 13" xfId="1676"/>
    <cellStyle name="Normal 3 14" xfId="1677"/>
    <cellStyle name="Normal 3 15" xfId="1678"/>
    <cellStyle name="Normal 3 16" xfId="1679"/>
    <cellStyle name="Normal 3 17" xfId="1680"/>
    <cellStyle name="Normal 3 18" xfId="1681"/>
    <cellStyle name="Normal 3 19" xfId="1682"/>
    <cellStyle name="Normal 3 2" xfId="1683"/>
    <cellStyle name="Normal 3 20" xfId="1684"/>
    <cellStyle name="Normal 3 21" xfId="1685"/>
    <cellStyle name="Normal 3 22" xfId="1686"/>
    <cellStyle name="Normal 3 23" xfId="1687"/>
    <cellStyle name="Normal 3 24" xfId="1688"/>
    <cellStyle name="Normal 3 25" xfId="1689"/>
    <cellStyle name="Normal 3 26" xfId="1690"/>
    <cellStyle name="Normal 3 27" xfId="1691"/>
    <cellStyle name="Normal 3 28" xfId="1692"/>
    <cellStyle name="Normal 3 29" xfId="1693"/>
    <cellStyle name="Normal 3 3" xfId="1694"/>
    <cellStyle name="Normal 3 30" xfId="1695"/>
    <cellStyle name="Normal 3 31" xfId="1696"/>
    <cellStyle name="Normal 3 32" xfId="1697"/>
    <cellStyle name="Normal 3 33" xfId="1698"/>
    <cellStyle name="Normal 3 34" xfId="1699"/>
    <cellStyle name="Normal 3 35" xfId="1700"/>
    <cellStyle name="Normal 3 36" xfId="1701"/>
    <cellStyle name="Normal 3 37" xfId="1702"/>
    <cellStyle name="Normal 3 38" xfId="1703"/>
    <cellStyle name="Normal 3 39" xfId="1704"/>
    <cellStyle name="Normal 3 4" xfId="1705"/>
    <cellStyle name="Normal 3 40" xfId="1706"/>
    <cellStyle name="Normal 3 41" xfId="1707"/>
    <cellStyle name="Normal 3 42" xfId="1708"/>
    <cellStyle name="Normal 3 43" xfId="1709"/>
    <cellStyle name="Normal 3 44" xfId="1710"/>
    <cellStyle name="Normal 3 44 2" xfId="1711"/>
    <cellStyle name="Normal 3 45" xfId="1712"/>
    <cellStyle name="Normal 3 46" xfId="1713"/>
    <cellStyle name="Normal 3 47" xfId="1714"/>
    <cellStyle name="Normal 3 48" xfId="1715"/>
    <cellStyle name="Normal 3 49" xfId="1716"/>
    <cellStyle name="Normal 3 5" xfId="1717"/>
    <cellStyle name="Normal 3 50" xfId="1718"/>
    <cellStyle name="Normal 3 51" xfId="1719"/>
    <cellStyle name="Normal 3 52" xfId="1720"/>
    <cellStyle name="Normal 3 53" xfId="1721"/>
    <cellStyle name="Normal 3 54" xfId="1722"/>
    <cellStyle name="Normal 3 55" xfId="1723"/>
    <cellStyle name="Normal 3 56" xfId="1724"/>
    <cellStyle name="Normal 3 57" xfId="1725"/>
    <cellStyle name="Normal 3 58" xfId="1726"/>
    <cellStyle name="Normal 3 59" xfId="1727"/>
    <cellStyle name="Normal 3 6" xfId="1728"/>
    <cellStyle name="Normal 3 60" xfId="1729"/>
    <cellStyle name="Normal 3 61" xfId="1730"/>
    <cellStyle name="Normal 3 62" xfId="1731"/>
    <cellStyle name="Normal 3 63" xfId="1732"/>
    <cellStyle name="Normal 3 64" xfId="1733"/>
    <cellStyle name="Normal 3 65" xfId="1734"/>
    <cellStyle name="Normal 3 66" xfId="1735"/>
    <cellStyle name="Normal 3 67" xfId="1736"/>
    <cellStyle name="Normal 3 68" xfId="1737"/>
    <cellStyle name="Normal 3 69" xfId="1738"/>
    <cellStyle name="Normal 3 7" xfId="1739"/>
    <cellStyle name="Normal 3 70" xfId="1740"/>
    <cellStyle name="Normal 3 71" xfId="1741"/>
    <cellStyle name="Normal 3 72" xfId="1742"/>
    <cellStyle name="Normal 3 73" xfId="1743"/>
    <cellStyle name="Normal 3 74" xfId="1744"/>
    <cellStyle name="Normal 3 75" xfId="1745"/>
    <cellStyle name="Normal 3 76" xfId="1746"/>
    <cellStyle name="Normal 3 8" xfId="1747"/>
    <cellStyle name="Normal 3 9" xfId="1748"/>
    <cellStyle name="Normal 3_4. ANEXOS TECNICOS" xfId="1749"/>
    <cellStyle name="Normal 30" xfId="1750"/>
    <cellStyle name="Normal 31" xfId="1751"/>
    <cellStyle name="Normal 32" xfId="1752"/>
    <cellStyle name="Normal 33" xfId="1753"/>
    <cellStyle name="Normal 34" xfId="1754"/>
    <cellStyle name="Normal 35" xfId="1755"/>
    <cellStyle name="Normal 36" xfId="1756"/>
    <cellStyle name="Normal 37" xfId="1757"/>
    <cellStyle name="Normal 38" xfId="1758"/>
    <cellStyle name="Normal 39" xfId="1759"/>
    <cellStyle name="Normal 39 2" xfId="1760"/>
    <cellStyle name="Normal 4" xfId="1761"/>
    <cellStyle name="Normal 4 2" xfId="1762"/>
    <cellStyle name="Normal 4 2 2" xfId="1763"/>
    <cellStyle name="Normal 4 2 2 2" xfId="1764"/>
    <cellStyle name="Normal 4 2 2 3" xfId="1765"/>
    <cellStyle name="Normal 4 2 3" xfId="1766"/>
    <cellStyle name="Normal 4 2 4" xfId="1767"/>
    <cellStyle name="Normal 4 3" xfId="1768"/>
    <cellStyle name="Normal 4 3 2" xfId="1769"/>
    <cellStyle name="Normal 4 4" xfId="1770"/>
    <cellStyle name="Normal 4 5" xfId="1771"/>
    <cellStyle name="Normal 40" xfId="1772"/>
    <cellStyle name="Normal 41" xfId="1773"/>
    <cellStyle name="Normal 42" xfId="1774"/>
    <cellStyle name="Normal 43" xfId="1775"/>
    <cellStyle name="Normal 44" xfId="1776"/>
    <cellStyle name="Normal 44 10" xfId="1777"/>
    <cellStyle name="Normal 44 11" xfId="1778"/>
    <cellStyle name="Normal 44 12" xfId="1779"/>
    <cellStyle name="Normal 44 13" xfId="1780"/>
    <cellStyle name="Normal 44 14" xfId="1781"/>
    <cellStyle name="Normal 44 15" xfId="1782"/>
    <cellStyle name="Normal 44 16" xfId="1783"/>
    <cellStyle name="Normal 44 17" xfId="1784"/>
    <cellStyle name="Normal 44 18" xfId="1785"/>
    <cellStyle name="Normal 44 19" xfId="1786"/>
    <cellStyle name="Normal 44 2" xfId="1787"/>
    <cellStyle name="Normal 44 20" xfId="1788"/>
    <cellStyle name="Normal 44 21" xfId="1789"/>
    <cellStyle name="Normal 44 22" xfId="1790"/>
    <cellStyle name="Normal 44 23" xfId="1791"/>
    <cellStyle name="Normal 44 24" xfId="1792"/>
    <cellStyle name="Normal 44 25" xfId="1793"/>
    <cellStyle name="Normal 44 26" xfId="1794"/>
    <cellStyle name="Normal 44 27" xfId="1795"/>
    <cellStyle name="Normal 44 28" xfId="1796"/>
    <cellStyle name="Normal 44 29" xfId="1797"/>
    <cellStyle name="Normal 44 3" xfId="1798"/>
    <cellStyle name="Normal 44 30" xfId="1799"/>
    <cellStyle name="Normal 44 31" xfId="1800"/>
    <cellStyle name="Normal 44 32" xfId="1801"/>
    <cellStyle name="Normal 44 33" xfId="1802"/>
    <cellStyle name="Normal 44 34" xfId="1803"/>
    <cellStyle name="Normal 44 35" xfId="1804"/>
    <cellStyle name="Normal 44 36" xfId="1805"/>
    <cellStyle name="Normal 44 37" xfId="1806"/>
    <cellStyle name="Normal 44 38" xfId="1807"/>
    <cellStyle name="Normal 44 39" xfId="1808"/>
    <cellStyle name="Normal 44 4" xfId="1809"/>
    <cellStyle name="Normal 44 40" xfId="1810"/>
    <cellStyle name="Normal 44 41" xfId="1811"/>
    <cellStyle name="Normal 44 42" xfId="1812"/>
    <cellStyle name="Normal 44 43" xfId="1813"/>
    <cellStyle name="Normal 44 44" xfId="1814"/>
    <cellStyle name="Normal 44 45" xfId="1815"/>
    <cellStyle name="Normal 44 46" xfId="1816"/>
    <cellStyle name="Normal 44 47" xfId="1817"/>
    <cellStyle name="Normal 44 48" xfId="1818"/>
    <cellStyle name="Normal 44 49" xfId="1819"/>
    <cellStyle name="Normal 44 5" xfId="1820"/>
    <cellStyle name="Normal 44 50" xfId="1821"/>
    <cellStyle name="Normal 44 51" xfId="1822"/>
    <cellStyle name="Normal 44 52" xfId="1823"/>
    <cellStyle name="Normal 44 53" xfId="1824"/>
    <cellStyle name="Normal 44 54" xfId="1825"/>
    <cellStyle name="Normal 44 55" xfId="1826"/>
    <cellStyle name="Normal 44 56" xfId="1827"/>
    <cellStyle name="Normal 44 57" xfId="1828"/>
    <cellStyle name="Normal 44 58" xfId="1829"/>
    <cellStyle name="Normal 44 59" xfId="1830"/>
    <cellStyle name="Normal 44 6" xfId="1831"/>
    <cellStyle name="Normal 44 60" xfId="1832"/>
    <cellStyle name="Normal 44 61" xfId="1833"/>
    <cellStyle name="Normal 44 62" xfId="1834"/>
    <cellStyle name="Normal 44 63" xfId="1835"/>
    <cellStyle name="Normal 44 64" xfId="1836"/>
    <cellStyle name="Normal 44 65" xfId="1837"/>
    <cellStyle name="Normal 44 66" xfId="1838"/>
    <cellStyle name="Normal 44 67" xfId="1839"/>
    <cellStyle name="Normal 44 68" xfId="1840"/>
    <cellStyle name="Normal 44 69" xfId="1841"/>
    <cellStyle name="Normal 44 7" xfId="1842"/>
    <cellStyle name="Normal 44 70" xfId="1843"/>
    <cellStyle name="Normal 44 71" xfId="1844"/>
    <cellStyle name="Normal 44 72" xfId="1845"/>
    <cellStyle name="Normal 44 73" xfId="1846"/>
    <cellStyle name="Normal 44 74" xfId="1847"/>
    <cellStyle name="Normal 44 8" xfId="1848"/>
    <cellStyle name="Normal 44 9" xfId="1849"/>
    <cellStyle name="Normal 44_INFORME DE EVALUACION TECNICO PRELIMINAR AJUSTADO" xfId="1850"/>
    <cellStyle name="Normal 45" xfId="1851"/>
    <cellStyle name="Normal 46" xfId="1852"/>
    <cellStyle name="Normal 47" xfId="1853"/>
    <cellStyle name="Normal 48" xfId="1854"/>
    <cellStyle name="Normal 49" xfId="1855"/>
    <cellStyle name="Normal 5" xfId="1856"/>
    <cellStyle name="Normal 5 2" xfId="1857"/>
    <cellStyle name="Normal 5 3" xfId="1858"/>
    <cellStyle name="Normal 5 3 2" xfId="1859"/>
    <cellStyle name="Normal 5 4" xfId="1860"/>
    <cellStyle name="Normal 5 5" xfId="1861"/>
    <cellStyle name="Normal 54" xfId="1862"/>
    <cellStyle name="Normal 58" xfId="1863"/>
    <cellStyle name="Normal 6" xfId="1864"/>
    <cellStyle name="Normal 6 2" xfId="1865"/>
    <cellStyle name="Normal 6 3" xfId="1866"/>
    <cellStyle name="Normal 6 4" xfId="1867"/>
    <cellStyle name="Normal 61" xfId="1868"/>
    <cellStyle name="Normal 62" xfId="1869"/>
    <cellStyle name="Normal 7" xfId="1870"/>
    <cellStyle name="Normal 7 2" xfId="1871"/>
    <cellStyle name="Normal 7 3" xfId="1872"/>
    <cellStyle name="Normal 7 4" xfId="1873"/>
    <cellStyle name="Normal 8" xfId="1874"/>
    <cellStyle name="Normal 8 2" xfId="1875"/>
    <cellStyle name="Normal 8 2 2" xfId="1876"/>
    <cellStyle name="Normal 8 3" xfId="1877"/>
    <cellStyle name="Normal 8 4" xfId="1878"/>
    <cellStyle name="Normal 9" xfId="1879"/>
    <cellStyle name="Normal 9 2" xfId="1880"/>
    <cellStyle name="Notas" xfId="1881"/>
    <cellStyle name="Notas 2" xfId="1882"/>
    <cellStyle name="Notas 2 2" xfId="1883"/>
    <cellStyle name="Notas 3" xfId="1884"/>
    <cellStyle name="Notas 4" xfId="1885"/>
    <cellStyle name="Output" xfId="1886"/>
    <cellStyle name="Percent" xfId="1887"/>
    <cellStyle name="Porcentaje 2" xfId="1888"/>
    <cellStyle name="Porcentual 2" xfId="1889"/>
    <cellStyle name="Porcentual 2 2" xfId="1890"/>
    <cellStyle name="Porcentual 3" xfId="1891"/>
    <cellStyle name="Salida" xfId="1892"/>
    <cellStyle name="Salida 2" xfId="1893"/>
    <cellStyle name="Salida 2 2" xfId="1894"/>
    <cellStyle name="Salida 3" xfId="1895"/>
    <cellStyle name="Salida 4" xfId="1896"/>
    <cellStyle name="TableStyleLight1" xfId="1897"/>
    <cellStyle name="Texto de advertencia" xfId="1898"/>
    <cellStyle name="Texto de advertencia 2" xfId="1899"/>
    <cellStyle name="Texto de advertencia 2 2" xfId="1900"/>
    <cellStyle name="Texto de advertencia 3" xfId="1901"/>
    <cellStyle name="Texto de advertencia 4" xfId="1902"/>
    <cellStyle name="Texto explicativo" xfId="1903"/>
    <cellStyle name="Texto explicativo 2" xfId="1904"/>
    <cellStyle name="Texto explicativo 2 2" xfId="1905"/>
    <cellStyle name="Texto explicativo 3" xfId="1906"/>
    <cellStyle name="Texto explicativo 4" xfId="1907"/>
    <cellStyle name="Title" xfId="1908"/>
    <cellStyle name="Título" xfId="1909"/>
    <cellStyle name="Título 1 2" xfId="1910"/>
    <cellStyle name="Título 1 2 2" xfId="1911"/>
    <cellStyle name="Título 1 3" xfId="1912"/>
    <cellStyle name="Título 1 4" xfId="1913"/>
    <cellStyle name="Título 2" xfId="1914"/>
    <cellStyle name="Título 2 2" xfId="1915"/>
    <cellStyle name="Título 2 2 2" xfId="1916"/>
    <cellStyle name="Título 2 3" xfId="1917"/>
    <cellStyle name="Título 2 4" xfId="1918"/>
    <cellStyle name="Título 3" xfId="1919"/>
    <cellStyle name="Título 3 2" xfId="1920"/>
    <cellStyle name="Título 3 2 2" xfId="1921"/>
    <cellStyle name="Título 3 3" xfId="1922"/>
    <cellStyle name="Título 3 4" xfId="1923"/>
    <cellStyle name="Título 4" xfId="1924"/>
    <cellStyle name="Título 4 2" xfId="1925"/>
    <cellStyle name="Título 5" xfId="1926"/>
    <cellStyle name="Título 6" xfId="1927"/>
    <cellStyle name="Total" xfId="1928"/>
    <cellStyle name="Total 2" xfId="1929"/>
    <cellStyle name="Total 2 2" xfId="1930"/>
    <cellStyle name="Total 3" xfId="1931"/>
    <cellStyle name="Total 4" xfId="19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01\CONCURSOS%20DE%20MERITOS\Licitaciones\LOTERIA%20DE%20BOGOTA\CONTRATACION%20DIRECTA%202007\CALIFICACION\CALIFICACION%20FINAL%20LOTERI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erver01\clientes\ENTIDADES%20ESTATALES\BENEFICENCIA%20DE%20CUNDINAMARCA\CONTRATACION%20SEGUROS\LICITACION%20PUBLICA%20ENERO%202011\beneficencia%20INFORME%20DE%20EVALUACION%20TECNICO%2016%2002%202011%20definitiv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erver01\CONCURSOS%20DE%20MERITOS\SUPERINTENDENCIA%20DEL%20SUBSIDIO%20FAMILIAR\SELECCION%20ABREVIADA%202010\INFORME%20DE%20EVALUACION%20-%20SSF%20201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erver02\LICITACIONES\Documents%20and%20Settings\GCASTIBLANCO\Mis%20documentos\DANE%20CONTRATACION%20SOAT\Evaluaci&#243;n%20SOAT.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er01\DOCUMENTOS%20TECNICO%20-%20COMERCIAL\CONTRATACION%20ASEGURADORAS\ENTIDADES%20ESTATALES\METROVIVIENDA\PROCESO%20SEGUROS%202010\CUADRO%20RESUMEN%20-%202010%20METROVIVIENDA%20QB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0.17.11.21\licitaciones$\FORMATOS%20PROCESOS%20CONTRACTUALES\FORMATOS%202016\FORMATOS%20TECNICOS%20Y%20ANEXOS%20TECNICOS%20SAMC%20Y%20LP%20VERSION%20JUN%2020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URIDICA"/>
      <sheetName val="FINANCIERA"/>
      <sheetName val="1 PARTICIPANTES"/>
      <sheetName val="2 CRITERIOS"/>
      <sheetName val="3 TRDM AMP OB"/>
      <sheetName val="4 TRDM AMP AD"/>
      <sheetName val="5 TRDM CLA OB"/>
      <sheetName val="6 TRDM CLA AD"/>
      <sheetName val="7 TRDM VLR1"/>
      <sheetName val="8 AU AMP OB"/>
      <sheetName val="9 AU AMP AD"/>
      <sheetName val="10 AU CLA OB"/>
      <sheetName val="11 AU CLA AD"/>
      <sheetName val="12 AU VLR"/>
      <sheetName val="13 SO AMP OB"/>
      <sheetName val="14 SO VLR"/>
      <sheetName val="15 TV AMP OB"/>
      <sheetName val="16 TV CLA OB"/>
      <sheetName val="17 TV CLA AD"/>
      <sheetName val="18 TV VLR"/>
      <sheetName val="19 MN AMP OB"/>
      <sheetName val="20 MN CLA OB"/>
      <sheetName val="21 MN CLA AD"/>
      <sheetName val="22 MN VLR"/>
      <sheetName val="23 RCE AMP OB"/>
      <sheetName val="24 RCE AMP AD"/>
      <sheetName val="25 RCE CLA OB"/>
      <sheetName val="26 RCE CLA AD"/>
      <sheetName val="27 RCE VLR"/>
      <sheetName val="28 RCSP AMP OB"/>
      <sheetName val="29 RCSP AMP AD"/>
      <sheetName val="30 RCSP CLA OB"/>
      <sheetName val="31 RCSP CLA AD"/>
      <sheetName val="32 RCSP VLR"/>
      <sheetName val="33 VGD AMP OB"/>
      <sheetName val="34 VGD AMP AD"/>
      <sheetName val="35 VGD CLA OB"/>
      <sheetName val="37 VGD VLR"/>
      <sheetName val="38 IND AMP OB"/>
      <sheetName val="39 IND AMP AD"/>
      <sheetName val="40 IND CLA OB"/>
      <sheetName val="41 IND CLA AD"/>
      <sheetName val="41 IND VLR"/>
      <sheetName val="42  VGE  AMP OB"/>
      <sheetName val="43 VGE AMP AD"/>
      <sheetName val="44  VGE CLA OB"/>
      <sheetName val="46 VGE VLR"/>
      <sheetName val="47 SIN"/>
      <sheetName val="48 RESUMEN GENERAL"/>
      <sheetName val="49 MAYORES PUNTAJ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ARTICIPANTES"/>
      <sheetName val="2 CRITERIOS"/>
      <sheetName val="3 ASPECTOS FINANCIERO"/>
      <sheetName val="4 TRDM AMP OB"/>
      <sheetName val="5 TRDM AMP AD"/>
      <sheetName val="6 TRDM CLA OB"/>
      <sheetName val="7 TRDM CLA AD"/>
      <sheetName val="8 TRDM COND ESP "/>
      <sheetName val="9 TRDM VLR"/>
      <sheetName val="10 AU AMP OB"/>
      <sheetName val="11 AU AMP AD"/>
      <sheetName val="12 AU CLA OB"/>
      <sheetName val="13 AU CLA AD"/>
      <sheetName val="14 AU COND ESP"/>
      <sheetName val="15 AU VLR"/>
      <sheetName val="16 MNGO AMP OB "/>
      <sheetName val="17 MNGO CLA OB"/>
      <sheetName val="18 MNGO CLA AD"/>
      <sheetName val="19 MNGO COND ESP"/>
      <sheetName val="20 MNGO VLR"/>
      <sheetName val="21 RCE AMP OB"/>
      <sheetName val="22 RCE AMP AD"/>
      <sheetName val="23 RCE CLA OB"/>
      <sheetName val="24 RCE CLA AD"/>
      <sheetName val="25 RCE COND ESP"/>
      <sheetName val="26 RCE VLR"/>
      <sheetName val="27 RCSP AMP OB"/>
      <sheetName val="28 RCSP AMP AD"/>
      <sheetName val="29 RCSP CLA OB"/>
      <sheetName val="30 RCSP CLA AD"/>
      <sheetName val="31 RCSP COND ESP"/>
      <sheetName val="32 RCSP VLR"/>
      <sheetName val="33 SOAT AMP OB "/>
      <sheetName val="34 SOAT VLR"/>
      <sheetName val="35 SIN"/>
      <sheetName val="36 RESUMEN GENERAL"/>
      <sheetName val="37 RESUMEN DE PUNTAJES Y PRIMAS"/>
      <sheetName val="38 SEGURO DE CUMPLIMIEN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PARTICIPANTES"/>
      <sheetName val="3 CRITERIOS"/>
      <sheetName val="4 TRDM AMP OB"/>
      <sheetName val="5 TRDM AMP AD"/>
      <sheetName val="6 TRDM CLA OB"/>
      <sheetName val="7 TRDM CLA AD"/>
      <sheetName val="8 TRDM VLR"/>
      <sheetName val="9 AU AMP OB"/>
      <sheetName val="10 AU AMP AD"/>
      <sheetName val="11 AU CLA OB"/>
      <sheetName val="12 AU CLA AD"/>
      <sheetName val="13 AU VLR"/>
      <sheetName val="14 MJOG AMP OB "/>
      <sheetName val="15 MJOG CLA OB"/>
      <sheetName val="16 MJOG CLA AD "/>
      <sheetName val="17 MJOG VLR  "/>
      <sheetName val="18 RCE AMP OB"/>
      <sheetName val="19 RCE AMP AD"/>
      <sheetName val="20 RCE CLA OB"/>
      <sheetName val="21 RCE CLA AD"/>
      <sheetName val="22 RCE VLR"/>
      <sheetName val="23 RCSP AMP OB"/>
      <sheetName val="24 RCSP AMP AD"/>
      <sheetName val="25 RCSP CLA OB"/>
      <sheetName val="26 RCSP CLA AD"/>
      <sheetName val="27 RCSP VLR"/>
      <sheetName val="28 VG AMP OB"/>
      <sheetName val="29 VG AMP AD"/>
      <sheetName val="30 VG CLA OB"/>
      <sheetName val="31 VG VLR"/>
      <sheetName val="32 SOAT AMP OB "/>
      <sheetName val="33 SOAT VLR"/>
      <sheetName val="34 SIN"/>
      <sheetName val="35 RESUMEN GENERAL"/>
      <sheetName val="36 TOTAL PUNTAJES Y PRIMAS"/>
      <sheetName val="2 DOCUMENT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PARTICIPANTES"/>
      <sheetName val="2 DOCUMENTOS"/>
      <sheetName val="3 SOAT AMP OB "/>
      <sheetName val="4 SOAT VLR"/>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Recuperado_Hoja1"/>
      <sheetName val="CUADRO PRESENTACION"/>
      <sheetName val="RIESGOS"/>
      <sheetName val="COBERTURAS"/>
      <sheetName val="CUADRO RESUMEN"/>
      <sheetName val="Info"/>
      <sheetName val="P Y G FINANCIERO"/>
      <sheetName val="Rea"/>
      <sheetName val="P&amp;G"/>
      <sheetName val="% Pérdida"/>
    </sheetNames>
    <sheetDataSet>
      <sheetData sheetId="4">
        <row r="21">
          <cell r="L21" t="str">
            <v>-  TERREMOTO, TEMBLOR, ERUPCIÓN VOLCANICA:  SIN DEDUCIBLE</v>
          </cell>
        </row>
        <row r="22">
          <cell r="L22" t="str">
            <v>-  AMCCoPH AMIT, TERRORISMO  Y SABOTAJE: SIN DEDUCIBLE</v>
          </cell>
        </row>
        <row r="23">
          <cell r="L23" t="str">
            <v>-  HURTO CALIFICADO Y HURTO SIMPLE PARA CUALQUIER BIENES DIFERENTES A EQUIPOS ELECTRICOS Y ELECTRONICOS Y MAQUINARIA: SIN DEDUCIBLE</v>
          </cell>
        </row>
        <row r="24">
          <cell r="L24" t="str">
            <v>-  DEMAS EVENTOS PARA CUALQUIER BIENES DIFERENTES A EQUIPOS ELECTRICOS Y ELECTRONICOS Y MAQUINARIA: SIN DEDUCIBLE</v>
          </cell>
        </row>
        <row r="25">
          <cell r="L25" t="str">
            <v>-  HURTO CALIFICADO Y HURTO SIMPLE DE EQUIPOS ELECTRICOS Y ELECTRONICOS (EXCEPTO CELULARES, AVANTELES, BEEPERS, RADIOTELÉFONOS Y DEMÁS EQUIPOS PORTATILES DE COMUNICACIÓN, CUALQUIER TECNOLOGIA): SIN DEDUCIBLE</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63"/>
  <sheetViews>
    <sheetView zoomScalePageLayoutView="0" workbookViewId="0" topLeftCell="A1">
      <pane ySplit="2" topLeftCell="A3" activePane="bottomLeft" state="frozen"/>
      <selection pane="topLeft" activeCell="A1" sqref="A1"/>
      <selection pane="bottomLeft" activeCell="D23" sqref="D23"/>
    </sheetView>
  </sheetViews>
  <sheetFormatPr defaultColWidth="11.421875" defaultRowHeight="12.75"/>
  <cols>
    <col min="1" max="1" width="59.00390625" style="44" customWidth="1"/>
    <col min="2" max="2" width="47.57421875" style="44" customWidth="1"/>
    <col min="3" max="16384" width="11.421875" style="44" customWidth="1"/>
  </cols>
  <sheetData>
    <row r="1" spans="1:2" ht="12.75">
      <c r="A1" s="101" t="s">
        <v>191</v>
      </c>
      <c r="B1" s="101"/>
    </row>
    <row r="2" spans="1:2" ht="12.75">
      <c r="A2" s="101" t="s">
        <v>27</v>
      </c>
      <c r="B2" s="101"/>
    </row>
    <row r="3" spans="1:2" ht="12.75">
      <c r="A3" s="102" t="s">
        <v>192</v>
      </c>
      <c r="B3" s="102"/>
    </row>
    <row r="4" spans="1:2" ht="12.75">
      <c r="A4" s="25"/>
      <c r="B4" s="25"/>
    </row>
    <row r="5" spans="1:2" ht="12.75">
      <c r="A5" s="102" t="s">
        <v>193</v>
      </c>
      <c r="B5" s="102"/>
    </row>
    <row r="6" spans="1:2" ht="12.75">
      <c r="A6" s="103" t="s">
        <v>194</v>
      </c>
      <c r="B6" s="103"/>
    </row>
    <row r="7" spans="1:2" ht="12.75">
      <c r="A7" s="104"/>
      <c r="B7" s="104"/>
    </row>
    <row r="8" spans="1:2" ht="12.75">
      <c r="A8" s="25" t="s">
        <v>195</v>
      </c>
      <c r="B8" s="25"/>
    </row>
    <row r="9" spans="1:2" ht="12.75">
      <c r="A9" s="104" t="s">
        <v>196</v>
      </c>
      <c r="B9" s="104"/>
    </row>
    <row r="10" spans="1:2" ht="12.75">
      <c r="A10" s="25"/>
      <c r="B10" s="25"/>
    </row>
    <row r="11" spans="1:2" ht="73.5" customHeight="1">
      <c r="A11" s="102" t="s">
        <v>197</v>
      </c>
      <c r="B11" s="102"/>
    </row>
    <row r="12" spans="1:2" ht="12.75">
      <c r="A12" s="25"/>
      <c r="B12" s="25"/>
    </row>
    <row r="13" spans="1:2" ht="12.75">
      <c r="A13" s="102" t="s">
        <v>198</v>
      </c>
      <c r="B13" s="102"/>
    </row>
    <row r="14" spans="1:2" ht="12.75">
      <c r="A14" s="25"/>
      <c r="B14" s="25"/>
    </row>
    <row r="15" spans="1:2" ht="33" customHeight="1">
      <c r="A15" s="102" t="s">
        <v>199</v>
      </c>
      <c r="B15" s="102"/>
    </row>
    <row r="16" spans="1:2" ht="86.25" customHeight="1">
      <c r="A16" s="102" t="s">
        <v>200</v>
      </c>
      <c r="B16" s="102"/>
    </row>
    <row r="17" spans="1:2" ht="33" customHeight="1">
      <c r="A17" s="102" t="s">
        <v>201</v>
      </c>
      <c r="B17" s="102"/>
    </row>
    <row r="18" spans="1:2" ht="33" customHeight="1">
      <c r="A18" s="102" t="s">
        <v>202</v>
      </c>
      <c r="B18" s="102"/>
    </row>
    <row r="19" spans="1:2" ht="33" customHeight="1">
      <c r="A19" s="102" t="s">
        <v>203</v>
      </c>
      <c r="B19" s="102"/>
    </row>
    <row r="20" spans="1:2" ht="12.75">
      <c r="A20" s="102" t="s">
        <v>204</v>
      </c>
      <c r="B20" s="102"/>
    </row>
    <row r="21" spans="1:2" ht="12.75">
      <c r="A21" s="102" t="s">
        <v>205</v>
      </c>
      <c r="B21" s="102"/>
    </row>
    <row r="22" spans="1:2" ht="12.75">
      <c r="A22" s="102" t="s">
        <v>206</v>
      </c>
      <c r="B22" s="102"/>
    </row>
    <row r="23" spans="1:2" ht="33" customHeight="1">
      <c r="A23" s="102" t="s">
        <v>207</v>
      </c>
      <c r="B23" s="102"/>
    </row>
    <row r="24" spans="1:2" ht="33" customHeight="1">
      <c r="A24" s="102" t="s">
        <v>208</v>
      </c>
      <c r="B24" s="102"/>
    </row>
    <row r="25" spans="1:2" ht="49.5" customHeight="1">
      <c r="A25" s="102" t="s">
        <v>209</v>
      </c>
      <c r="B25" s="102"/>
    </row>
    <row r="26" spans="1:2" ht="65.25" customHeight="1">
      <c r="A26" s="102" t="s">
        <v>210</v>
      </c>
      <c r="B26" s="102"/>
    </row>
    <row r="27" spans="1:2" ht="85.5" customHeight="1">
      <c r="A27" s="102" t="s">
        <v>211</v>
      </c>
      <c r="B27" s="102"/>
    </row>
    <row r="28" spans="1:2" ht="84" customHeight="1">
      <c r="A28" s="102" t="s">
        <v>212</v>
      </c>
      <c r="B28" s="102"/>
    </row>
    <row r="29" spans="1:2" ht="33" customHeight="1">
      <c r="A29" s="102" t="s">
        <v>213</v>
      </c>
      <c r="B29" s="102"/>
    </row>
    <row r="30" spans="1:2" ht="24" customHeight="1">
      <c r="A30" s="102" t="s">
        <v>214</v>
      </c>
      <c r="B30" s="102"/>
    </row>
    <row r="31" spans="1:2" ht="12.75">
      <c r="A31" s="102" t="s">
        <v>215</v>
      </c>
      <c r="B31" s="102"/>
    </row>
    <row r="32" spans="1:2" ht="33" customHeight="1">
      <c r="A32" s="102" t="s">
        <v>216</v>
      </c>
      <c r="B32" s="102"/>
    </row>
    <row r="33" spans="1:2" ht="33" customHeight="1">
      <c r="A33" s="102" t="s">
        <v>217</v>
      </c>
      <c r="B33" s="102"/>
    </row>
    <row r="34" spans="1:2" ht="12.75">
      <c r="A34" s="102"/>
      <c r="B34" s="102"/>
    </row>
    <row r="35" spans="1:2" ht="12.75">
      <c r="A35" s="102" t="s">
        <v>218</v>
      </c>
      <c r="B35" s="102"/>
    </row>
    <row r="36" spans="1:2" ht="12.75">
      <c r="A36" s="25"/>
      <c r="B36" s="25"/>
    </row>
    <row r="37" spans="1:2" ht="12.75">
      <c r="A37" s="102" t="s">
        <v>219</v>
      </c>
      <c r="B37" s="102"/>
    </row>
    <row r="38" spans="1:2" ht="13.5" thickBot="1">
      <c r="A38" s="25"/>
      <c r="B38" s="25"/>
    </row>
    <row r="39" spans="1:2" ht="13.5" thickBot="1">
      <c r="A39" s="80" t="s">
        <v>220</v>
      </c>
      <c r="B39" s="81"/>
    </row>
    <row r="40" spans="1:2" ht="13.5" thickBot="1">
      <c r="A40" s="82" t="s">
        <v>221</v>
      </c>
      <c r="B40" s="83"/>
    </row>
    <row r="41" spans="1:2" ht="13.5" thickBot="1">
      <c r="A41" s="82" t="s">
        <v>222</v>
      </c>
      <c r="B41" s="83"/>
    </row>
    <row r="42" spans="1:2" ht="13.5" thickBot="1">
      <c r="A42" s="82" t="s">
        <v>223</v>
      </c>
      <c r="B42" s="83"/>
    </row>
    <row r="43" spans="1:2" ht="12.75">
      <c r="A43" s="25"/>
      <c r="B43" s="25"/>
    </row>
    <row r="44" spans="1:2" ht="12.75">
      <c r="A44" s="102" t="s">
        <v>224</v>
      </c>
      <c r="B44" s="102"/>
    </row>
    <row r="45" spans="1:2" ht="12.75">
      <c r="A45" s="102"/>
      <c r="B45" s="102"/>
    </row>
    <row r="46" spans="1:2" ht="33" customHeight="1">
      <c r="A46" s="102" t="s">
        <v>225</v>
      </c>
      <c r="B46" s="102"/>
    </row>
    <row r="47" spans="1:2" ht="33" customHeight="1">
      <c r="A47" s="102" t="s">
        <v>226</v>
      </c>
      <c r="B47" s="102"/>
    </row>
    <row r="48" spans="1:2" ht="33" customHeight="1">
      <c r="A48" s="102" t="s">
        <v>227</v>
      </c>
      <c r="B48" s="102"/>
    </row>
    <row r="49" spans="1:2" ht="54" customHeight="1">
      <c r="A49" s="102" t="s">
        <v>228</v>
      </c>
      <c r="B49" s="102"/>
    </row>
    <row r="50" spans="1:2" ht="49.5" customHeight="1">
      <c r="A50" s="102" t="s">
        <v>229</v>
      </c>
      <c r="B50" s="102"/>
    </row>
    <row r="51" spans="1:2" ht="12.75">
      <c r="A51" s="25"/>
      <c r="B51" s="25"/>
    </row>
    <row r="52" spans="1:2" ht="12.75">
      <c r="A52" s="102" t="s">
        <v>230</v>
      </c>
      <c r="B52" s="102"/>
    </row>
    <row r="53" spans="1:2" ht="12.75">
      <c r="A53" s="25"/>
      <c r="B53" s="25"/>
    </row>
    <row r="54" spans="1:2" ht="12.75">
      <c r="A54" s="25"/>
      <c r="B54" s="25"/>
    </row>
    <row r="55" spans="1:2" ht="12.75">
      <c r="A55" s="102" t="s">
        <v>231</v>
      </c>
      <c r="B55" s="102"/>
    </row>
    <row r="56" spans="1:2" ht="12.75">
      <c r="A56" s="102" t="s">
        <v>232</v>
      </c>
      <c r="B56" s="102"/>
    </row>
    <row r="57" spans="1:2" ht="12.75">
      <c r="A57" s="102" t="s">
        <v>28</v>
      </c>
      <c r="B57" s="102"/>
    </row>
    <row r="58" spans="1:2" ht="12.75">
      <c r="A58" s="102" t="s">
        <v>29</v>
      </c>
      <c r="B58" s="102"/>
    </row>
    <row r="59" spans="1:2" ht="12.75">
      <c r="A59" s="102" t="s">
        <v>30</v>
      </c>
      <c r="B59" s="102"/>
    </row>
    <row r="60" spans="1:2" ht="12.75">
      <c r="A60" s="102" t="s">
        <v>31</v>
      </c>
      <c r="B60" s="102"/>
    </row>
    <row r="61" spans="1:2" ht="12.75">
      <c r="A61" s="102" t="s">
        <v>32</v>
      </c>
      <c r="B61" s="102"/>
    </row>
    <row r="62" spans="1:2" ht="12.75">
      <c r="A62" s="102" t="s">
        <v>33</v>
      </c>
      <c r="B62" s="102"/>
    </row>
    <row r="63" spans="1:2" ht="12.75">
      <c r="A63" s="102" t="s">
        <v>34</v>
      </c>
      <c r="B63" s="102"/>
    </row>
  </sheetData>
  <sheetProtection/>
  <mergeCells count="48">
    <mergeCell ref="A58:B58"/>
    <mergeCell ref="A59:B59"/>
    <mergeCell ref="A60:B60"/>
    <mergeCell ref="A61:B61"/>
    <mergeCell ref="A62:B62"/>
    <mergeCell ref="A63:B63"/>
    <mergeCell ref="A49:B49"/>
    <mergeCell ref="A50:B50"/>
    <mergeCell ref="A52:B52"/>
    <mergeCell ref="A55:B55"/>
    <mergeCell ref="A56:B56"/>
    <mergeCell ref="A57:B57"/>
    <mergeCell ref="A37:B37"/>
    <mergeCell ref="A44:B44"/>
    <mergeCell ref="A45:B45"/>
    <mergeCell ref="A46:B46"/>
    <mergeCell ref="A47:B47"/>
    <mergeCell ref="A48:B48"/>
    <mergeCell ref="A30:B30"/>
    <mergeCell ref="A31:B31"/>
    <mergeCell ref="A32:B32"/>
    <mergeCell ref="A33:B33"/>
    <mergeCell ref="A34:B34"/>
    <mergeCell ref="A35:B35"/>
    <mergeCell ref="A24:B24"/>
    <mergeCell ref="A25:B25"/>
    <mergeCell ref="A26:B26"/>
    <mergeCell ref="A27:B27"/>
    <mergeCell ref="A28:B28"/>
    <mergeCell ref="A29:B29"/>
    <mergeCell ref="A18:B18"/>
    <mergeCell ref="A19:B19"/>
    <mergeCell ref="A20:B20"/>
    <mergeCell ref="A21:B21"/>
    <mergeCell ref="A22:B22"/>
    <mergeCell ref="A23:B23"/>
    <mergeCell ref="A9:B9"/>
    <mergeCell ref="A11:B11"/>
    <mergeCell ref="A13:B13"/>
    <mergeCell ref="A15:B15"/>
    <mergeCell ref="A16:B16"/>
    <mergeCell ref="A17:B17"/>
    <mergeCell ref="A1:B1"/>
    <mergeCell ref="A2:B2"/>
    <mergeCell ref="A3:B3"/>
    <mergeCell ref="A5:B5"/>
    <mergeCell ref="A6:B6"/>
    <mergeCell ref="A7:B7"/>
  </mergeCells>
  <printOptions horizontalCentered="1"/>
  <pageMargins left="0" right="0" top="0.7874015748031497" bottom="0.5905511811023623" header="0.31496062992125984" footer="0.31496062992125984"/>
  <pageSetup horizontalDpi="600" verticalDpi="600" orientation="portrait" scale="75" r:id="rId1"/>
  <headerFooter>
    <oddFooter>&amp;C&amp;A&amp;RPágina &amp;P</oddFooter>
  </headerFooter>
</worksheet>
</file>

<file path=xl/worksheets/sheet10.xml><?xml version="1.0" encoding="utf-8"?>
<worksheet xmlns="http://schemas.openxmlformats.org/spreadsheetml/2006/main" xmlns:r="http://schemas.openxmlformats.org/officeDocument/2006/relationships">
  <dimension ref="A1:E100"/>
  <sheetViews>
    <sheetView zoomScaleSheetLayoutView="100" zoomScalePageLayoutView="0" workbookViewId="0" topLeftCell="A79">
      <selection activeCell="G99" sqref="G99"/>
    </sheetView>
  </sheetViews>
  <sheetFormatPr defaultColWidth="11.421875" defaultRowHeight="12.75"/>
  <cols>
    <col min="1" max="1" width="33.57421875" style="0" customWidth="1"/>
    <col min="2" max="2" width="45.421875" style="0" customWidth="1"/>
    <col min="3" max="3" width="15.28125" style="0" customWidth="1"/>
    <col min="4" max="4" width="11.7109375" style="0" bestFit="1" customWidth="1"/>
    <col min="5" max="5" width="52.7109375" style="0" customWidth="1"/>
  </cols>
  <sheetData>
    <row r="1" spans="1:5" ht="16.5">
      <c r="A1" s="156" t="s">
        <v>287</v>
      </c>
      <c r="B1" s="157"/>
      <c r="C1" s="157"/>
      <c r="D1" s="157"/>
      <c r="E1" s="158"/>
    </row>
    <row r="2" spans="1:5" ht="13.5" thickBot="1">
      <c r="A2" s="159" t="s">
        <v>292</v>
      </c>
      <c r="B2" s="160"/>
      <c r="C2" s="160"/>
      <c r="D2" s="160"/>
      <c r="E2" s="161"/>
    </row>
    <row r="3" spans="1:5" ht="12.75">
      <c r="A3" s="2"/>
      <c r="B3" s="2"/>
      <c r="C3" s="4"/>
      <c r="D3" s="4"/>
      <c r="E3" s="5"/>
    </row>
    <row r="4" spans="1:5" ht="12.75">
      <c r="A4" s="6" t="s">
        <v>0</v>
      </c>
      <c r="B4" s="162"/>
      <c r="C4" s="162"/>
      <c r="D4" s="162"/>
      <c r="E4" s="162"/>
    </row>
    <row r="5" spans="1:5" ht="13.5" thickBot="1">
      <c r="A5" s="63" t="s">
        <v>102</v>
      </c>
      <c r="B5" s="64"/>
      <c r="C5" s="65"/>
      <c r="D5" s="65"/>
      <c r="E5" s="66"/>
    </row>
    <row r="6" spans="1:5" ht="17.25" thickBot="1">
      <c r="A6" s="163" t="s">
        <v>18</v>
      </c>
      <c r="B6" s="164"/>
      <c r="C6" s="164"/>
      <c r="D6" s="164"/>
      <c r="E6" s="165"/>
    </row>
    <row r="7" spans="1:5" ht="12.75">
      <c r="A7" s="6"/>
      <c r="B7" s="6"/>
      <c r="C7" s="4"/>
      <c r="D7" s="4"/>
      <c r="E7" s="5"/>
    </row>
    <row r="8" spans="1:5" ht="23.25" customHeight="1">
      <c r="A8" s="166" t="s">
        <v>63</v>
      </c>
      <c r="B8" s="167"/>
      <c r="C8" s="167"/>
      <c r="D8" s="167"/>
      <c r="E8" s="168"/>
    </row>
    <row r="9" spans="1:5" ht="13.5" thickBot="1">
      <c r="A9" s="2"/>
      <c r="B9" s="2"/>
      <c r="C9" s="4"/>
      <c r="D9" s="4"/>
      <c r="E9" s="5"/>
    </row>
    <row r="10" spans="1:5" ht="17.25" thickBot="1">
      <c r="A10" s="169" t="s">
        <v>19</v>
      </c>
      <c r="B10" s="170"/>
      <c r="C10" s="170"/>
      <c r="D10" s="170"/>
      <c r="E10" s="171"/>
    </row>
    <row r="11" spans="1:5" ht="13.5" thickBot="1">
      <c r="A11" s="6"/>
      <c r="B11" s="6"/>
      <c r="C11" s="4"/>
      <c r="D11" s="4"/>
      <c r="E11" s="5"/>
    </row>
    <row r="12" spans="1:5" ht="12.75">
      <c r="A12" s="53" t="s">
        <v>20</v>
      </c>
      <c r="B12" s="154" t="str">
        <f>A1</f>
        <v>CAJA DE VIVIENDA POPULAR</v>
      </c>
      <c r="C12" s="154"/>
      <c r="D12" s="154"/>
      <c r="E12" s="155"/>
    </row>
    <row r="13" spans="1:5" ht="12.75">
      <c r="A13" s="54" t="s">
        <v>21</v>
      </c>
      <c r="B13" s="178" t="s">
        <v>64</v>
      </c>
      <c r="C13" s="179"/>
      <c r="D13" s="179"/>
      <c r="E13" s="180"/>
    </row>
    <row r="14" spans="1:5" ht="13.5" thickBot="1">
      <c r="A14" s="55" t="s">
        <v>22</v>
      </c>
      <c r="B14" s="174" t="s">
        <v>65</v>
      </c>
      <c r="C14" s="174"/>
      <c r="D14" s="174"/>
      <c r="E14" s="175"/>
    </row>
    <row r="15" spans="1:5" ht="13.5" thickBot="1">
      <c r="A15" s="2"/>
      <c r="B15" s="2"/>
      <c r="C15" s="4"/>
      <c r="D15" s="4"/>
      <c r="E15" s="5"/>
    </row>
    <row r="16" spans="1:5" ht="17.25" thickBot="1">
      <c r="A16" s="169" t="s">
        <v>66</v>
      </c>
      <c r="B16" s="170"/>
      <c r="C16" s="170"/>
      <c r="D16" s="170"/>
      <c r="E16" s="171"/>
    </row>
    <row r="17" spans="1:5" ht="12.75">
      <c r="A17" s="2"/>
      <c r="B17" s="2"/>
      <c r="C17" s="4"/>
      <c r="D17" s="4"/>
      <c r="E17" s="5"/>
    </row>
    <row r="18" spans="1:5" ht="12.75">
      <c r="A18" s="186" t="s">
        <v>290</v>
      </c>
      <c r="B18" s="187"/>
      <c r="C18" s="187"/>
      <c r="D18" s="187"/>
      <c r="E18" s="188"/>
    </row>
    <row r="19" spans="1:5" ht="13.5" thickBot="1">
      <c r="A19" s="2"/>
      <c r="B19" s="2"/>
      <c r="C19" s="4"/>
      <c r="D19" s="4"/>
      <c r="E19" s="5"/>
    </row>
    <row r="20" spans="1:5" ht="17.25" thickBot="1">
      <c r="A20" s="169" t="s">
        <v>24</v>
      </c>
      <c r="B20" s="170"/>
      <c r="C20" s="170"/>
      <c r="D20" s="170"/>
      <c r="E20" s="171"/>
    </row>
    <row r="21" spans="1:5" ht="12.75">
      <c r="A21" s="6"/>
      <c r="B21" s="6"/>
      <c r="C21" s="4"/>
      <c r="D21" s="4"/>
      <c r="E21" s="5"/>
    </row>
    <row r="22" spans="1:5" ht="73.5" customHeight="1">
      <c r="A22" s="172" t="s">
        <v>67</v>
      </c>
      <c r="B22" s="173"/>
      <c r="C22" s="7" t="s">
        <v>68</v>
      </c>
      <c r="D22" s="7" t="s">
        <v>2</v>
      </c>
      <c r="E22" s="7" t="s">
        <v>150</v>
      </c>
    </row>
    <row r="23" spans="1:5" ht="13.5" customHeight="1">
      <c r="A23" s="149" t="s">
        <v>69</v>
      </c>
      <c r="B23" s="150"/>
      <c r="C23" s="77" t="s">
        <v>153</v>
      </c>
      <c r="D23" s="61"/>
      <c r="E23" s="60"/>
    </row>
    <row r="24" spans="1:5" ht="67.5" customHeight="1">
      <c r="A24" s="151" t="s">
        <v>154</v>
      </c>
      <c r="B24" s="153">
        <v>0</v>
      </c>
      <c r="C24" s="77">
        <v>3000000</v>
      </c>
      <c r="D24" s="61"/>
      <c r="E24" s="60"/>
    </row>
    <row r="25" spans="1:5" ht="23.25" customHeight="1">
      <c r="A25" s="176" t="s">
        <v>155</v>
      </c>
      <c r="B25" s="177"/>
      <c r="C25" s="77" t="s">
        <v>153</v>
      </c>
      <c r="D25" s="61"/>
      <c r="E25" s="60"/>
    </row>
    <row r="26" spans="1:5" ht="12.75">
      <c r="A26" s="21"/>
      <c r="B26" s="68"/>
      <c r="C26" s="69"/>
      <c r="D26" s="70"/>
      <c r="E26" s="71"/>
    </row>
    <row r="27" spans="1:5" ht="12.75">
      <c r="A27" s="172" t="s">
        <v>71</v>
      </c>
      <c r="B27" s="184"/>
      <c r="C27" s="184"/>
      <c r="D27" s="184"/>
      <c r="E27" s="173"/>
    </row>
    <row r="28" spans="1:5" ht="13.5" thickBot="1">
      <c r="A28" s="40"/>
      <c r="B28" s="40"/>
      <c r="C28" s="40"/>
      <c r="D28" s="40"/>
      <c r="E28" s="40"/>
    </row>
    <row r="29" spans="1:5" ht="17.25" thickBot="1">
      <c r="A29" s="169" t="s">
        <v>147</v>
      </c>
      <c r="B29" s="170"/>
      <c r="C29" s="170"/>
      <c r="D29" s="170"/>
      <c r="E29" s="171"/>
    </row>
    <row r="30" spans="1:5" ht="12.75">
      <c r="A30" s="6"/>
      <c r="B30" s="6"/>
      <c r="C30" s="4"/>
      <c r="D30" s="4"/>
      <c r="E30" s="5"/>
    </row>
    <row r="31" spans="1:5" ht="25.5">
      <c r="A31" s="20" t="s">
        <v>23</v>
      </c>
      <c r="B31" s="185" t="s">
        <v>3</v>
      </c>
      <c r="C31" s="185"/>
      <c r="D31" s="185"/>
      <c r="E31" s="7" t="s">
        <v>156</v>
      </c>
    </row>
    <row r="32" spans="1:5" s="2" customFormat="1" ht="65.25" customHeight="1">
      <c r="A32" s="75" t="s">
        <v>72</v>
      </c>
      <c r="B32" s="151" t="s">
        <v>73</v>
      </c>
      <c r="C32" s="152"/>
      <c r="D32" s="153"/>
      <c r="E32" s="59"/>
    </row>
    <row r="33" spans="1:5" ht="84.75" customHeight="1">
      <c r="A33" s="75" t="s">
        <v>157</v>
      </c>
      <c r="B33" s="151" t="s">
        <v>188</v>
      </c>
      <c r="C33" s="152"/>
      <c r="D33" s="153"/>
      <c r="E33" s="59"/>
    </row>
    <row r="34" spans="1:5" ht="72.75" customHeight="1">
      <c r="A34" s="75" t="s">
        <v>158</v>
      </c>
      <c r="B34" s="151" t="s">
        <v>189</v>
      </c>
      <c r="C34" s="152"/>
      <c r="D34" s="153"/>
      <c r="E34" s="59"/>
    </row>
    <row r="35" spans="1:5" ht="78" customHeight="1">
      <c r="A35" s="75" t="s">
        <v>159</v>
      </c>
      <c r="B35" s="151" t="s">
        <v>160</v>
      </c>
      <c r="C35" s="152"/>
      <c r="D35" s="153"/>
      <c r="E35" s="59"/>
    </row>
    <row r="36" spans="1:5" ht="107.25" customHeight="1">
      <c r="A36" s="93" t="s">
        <v>6</v>
      </c>
      <c r="B36" s="181" t="s">
        <v>293</v>
      </c>
      <c r="C36" s="182"/>
      <c r="D36" s="183"/>
      <c r="E36" s="59"/>
    </row>
    <row r="37" spans="1:5" ht="39.75" customHeight="1">
      <c r="A37" s="75" t="s">
        <v>74</v>
      </c>
      <c r="B37" s="151" t="s">
        <v>75</v>
      </c>
      <c r="C37" s="152"/>
      <c r="D37" s="153"/>
      <c r="E37" s="59"/>
    </row>
    <row r="38" spans="1:5" ht="141" customHeight="1">
      <c r="A38" s="75" t="s">
        <v>7</v>
      </c>
      <c r="B38" s="151" t="s">
        <v>47</v>
      </c>
      <c r="C38" s="152"/>
      <c r="D38" s="153"/>
      <c r="E38" s="59"/>
    </row>
    <row r="39" spans="1:5" ht="97.5" customHeight="1">
      <c r="A39" s="75" t="s">
        <v>162</v>
      </c>
      <c r="B39" s="151" t="s">
        <v>163</v>
      </c>
      <c r="C39" s="152"/>
      <c r="D39" s="153"/>
      <c r="E39" s="59"/>
    </row>
    <row r="40" spans="1:5" ht="65.25" customHeight="1">
      <c r="A40" s="75" t="s">
        <v>164</v>
      </c>
      <c r="B40" s="151" t="s">
        <v>165</v>
      </c>
      <c r="C40" s="152"/>
      <c r="D40" s="153"/>
      <c r="E40" s="59"/>
    </row>
    <row r="41" spans="1:5" ht="38.25" customHeight="1">
      <c r="A41" s="75" t="s">
        <v>95</v>
      </c>
      <c r="B41" s="151" t="s">
        <v>166</v>
      </c>
      <c r="C41" s="152"/>
      <c r="D41" s="153"/>
      <c r="E41" s="59"/>
    </row>
    <row r="42" spans="1:5" s="2" customFormat="1" ht="55.5" customHeight="1">
      <c r="A42" s="75" t="s">
        <v>76</v>
      </c>
      <c r="B42" s="151" t="s">
        <v>77</v>
      </c>
      <c r="C42" s="152"/>
      <c r="D42" s="153"/>
      <c r="E42" s="59"/>
    </row>
    <row r="43" spans="1:5" s="2" customFormat="1" ht="69" customHeight="1">
      <c r="A43" s="75" t="s">
        <v>78</v>
      </c>
      <c r="B43" s="151" t="s">
        <v>79</v>
      </c>
      <c r="C43" s="152"/>
      <c r="D43" s="153"/>
      <c r="E43" s="59"/>
    </row>
    <row r="44" spans="1:5" ht="66.75" customHeight="1">
      <c r="A44" s="75" t="s">
        <v>8</v>
      </c>
      <c r="B44" s="151" t="s">
        <v>9</v>
      </c>
      <c r="C44" s="152"/>
      <c r="D44" s="153"/>
      <c r="E44" s="59"/>
    </row>
    <row r="45" spans="1:5" ht="62.25" customHeight="1">
      <c r="A45" s="75" t="s">
        <v>80</v>
      </c>
      <c r="B45" s="151" t="s">
        <v>81</v>
      </c>
      <c r="C45" s="152"/>
      <c r="D45" s="153"/>
      <c r="E45" s="59"/>
    </row>
    <row r="46" spans="1:5" ht="52.5" customHeight="1">
      <c r="A46" s="75" t="s">
        <v>10</v>
      </c>
      <c r="B46" s="151" t="s">
        <v>11</v>
      </c>
      <c r="C46" s="152"/>
      <c r="D46" s="153"/>
      <c r="E46" s="59"/>
    </row>
    <row r="47" spans="1:5" ht="57" customHeight="1">
      <c r="A47" s="75" t="s">
        <v>84</v>
      </c>
      <c r="B47" s="151" t="s">
        <v>85</v>
      </c>
      <c r="C47" s="152"/>
      <c r="D47" s="153"/>
      <c r="E47" s="59"/>
    </row>
    <row r="48" spans="1:5" ht="55.5" customHeight="1">
      <c r="A48" s="75" t="s">
        <v>86</v>
      </c>
      <c r="B48" s="151" t="s">
        <v>87</v>
      </c>
      <c r="C48" s="152"/>
      <c r="D48" s="153"/>
      <c r="E48" s="59"/>
    </row>
    <row r="49" spans="1:5" ht="48.75" customHeight="1">
      <c r="A49" s="75" t="s">
        <v>88</v>
      </c>
      <c r="B49" s="151" t="s">
        <v>89</v>
      </c>
      <c r="C49" s="152"/>
      <c r="D49" s="153"/>
      <c r="E49" s="59"/>
    </row>
    <row r="50" spans="1:5" ht="50.25" customHeight="1">
      <c r="A50" s="75" t="s">
        <v>180</v>
      </c>
      <c r="B50" s="151" t="s">
        <v>181</v>
      </c>
      <c r="C50" s="152"/>
      <c r="D50" s="153"/>
      <c r="E50" s="59"/>
    </row>
    <row r="51" spans="1:5" s="2" customFormat="1" ht="62.25" customHeight="1">
      <c r="A51" s="75" t="s">
        <v>90</v>
      </c>
      <c r="B51" s="151" t="s">
        <v>91</v>
      </c>
      <c r="C51" s="152"/>
      <c r="D51" s="153"/>
      <c r="E51" s="59"/>
    </row>
    <row r="52" spans="1:5" ht="33.75" customHeight="1">
      <c r="A52" s="75" t="s">
        <v>182</v>
      </c>
      <c r="B52" s="151" t="s">
        <v>183</v>
      </c>
      <c r="C52" s="152"/>
      <c r="D52" s="153"/>
      <c r="E52" s="59"/>
    </row>
    <row r="53" spans="1:5" ht="45" customHeight="1">
      <c r="A53" s="59" t="s">
        <v>291</v>
      </c>
      <c r="B53" s="151" t="s">
        <v>91</v>
      </c>
      <c r="C53" s="152"/>
      <c r="D53" s="153"/>
      <c r="E53" s="59"/>
    </row>
    <row r="54" spans="1:5" ht="33" customHeight="1">
      <c r="A54" s="75" t="s">
        <v>171</v>
      </c>
      <c r="B54" s="151" t="s">
        <v>172</v>
      </c>
      <c r="C54" s="152"/>
      <c r="D54" s="153"/>
      <c r="E54" s="59"/>
    </row>
    <row r="55" spans="1:5" ht="32.25" customHeight="1">
      <c r="A55" s="76" t="s">
        <v>16</v>
      </c>
      <c r="B55" s="151" t="s">
        <v>187</v>
      </c>
      <c r="C55" s="152"/>
      <c r="D55" s="153"/>
      <c r="E55" s="59"/>
    </row>
    <row r="56" spans="1:5" ht="47.25" customHeight="1">
      <c r="A56" s="76" t="s">
        <v>12</v>
      </c>
      <c r="B56" s="151" t="s">
        <v>173</v>
      </c>
      <c r="C56" s="152"/>
      <c r="D56" s="153"/>
      <c r="E56" s="59"/>
    </row>
    <row r="57" spans="1:5" ht="145.5" customHeight="1">
      <c r="A57" s="75" t="s">
        <v>45</v>
      </c>
      <c r="B57" s="151" t="s">
        <v>190</v>
      </c>
      <c r="C57" s="152"/>
      <c r="D57" s="153"/>
      <c r="E57" s="59"/>
    </row>
    <row r="58" spans="1:5" ht="13.5" thickBot="1">
      <c r="A58" s="19"/>
      <c r="B58" s="67"/>
      <c r="C58" s="67"/>
      <c r="D58" s="67"/>
      <c r="E58" s="62"/>
    </row>
    <row r="59" spans="1:5" ht="17.25" thickBot="1">
      <c r="A59" s="169" t="s">
        <v>148</v>
      </c>
      <c r="B59" s="170"/>
      <c r="C59" s="170"/>
      <c r="D59" s="170"/>
      <c r="E59" s="171"/>
    </row>
    <row r="60" spans="1:5" ht="16.5">
      <c r="A60" s="24"/>
      <c r="B60" s="24"/>
      <c r="C60" s="24"/>
      <c r="D60" s="24"/>
      <c r="E60" s="24"/>
    </row>
    <row r="61" spans="1:5" ht="102">
      <c r="A61" s="172" t="s">
        <v>23</v>
      </c>
      <c r="B61" s="173"/>
      <c r="C61" s="7" t="s">
        <v>144</v>
      </c>
      <c r="D61" s="189" t="s">
        <v>145</v>
      </c>
      <c r="E61" s="190"/>
    </row>
    <row r="62" spans="1:5" ht="12.75">
      <c r="A62" s="191" t="s">
        <v>157</v>
      </c>
      <c r="B62" s="192"/>
      <c r="C62" s="7"/>
      <c r="D62" s="189"/>
      <c r="E62" s="190"/>
    </row>
    <row r="63" spans="1:5" ht="23.25" customHeight="1">
      <c r="A63" s="176" t="s">
        <v>158</v>
      </c>
      <c r="B63" s="177"/>
      <c r="C63" s="7"/>
      <c r="D63" s="189"/>
      <c r="E63" s="190"/>
    </row>
    <row r="64" spans="1:5" ht="12.75">
      <c r="A64" s="191" t="s">
        <v>159</v>
      </c>
      <c r="B64" s="192"/>
      <c r="C64" s="59"/>
      <c r="D64" s="203"/>
      <c r="E64" s="204"/>
    </row>
    <row r="65" spans="1:5" ht="18" customHeight="1">
      <c r="A65" s="191" t="s">
        <v>6</v>
      </c>
      <c r="B65" s="192"/>
      <c r="C65" s="59"/>
      <c r="D65" s="195"/>
      <c r="E65" s="195"/>
    </row>
    <row r="66" spans="1:5" ht="20.25" customHeight="1">
      <c r="A66" s="191" t="s">
        <v>45</v>
      </c>
      <c r="B66" s="192"/>
      <c r="C66" s="59"/>
      <c r="D66" s="195"/>
      <c r="E66" s="195"/>
    </row>
    <row r="67" spans="1:5" ht="13.5" thickBot="1">
      <c r="A67" s="19"/>
      <c r="B67" s="67"/>
      <c r="C67" s="67"/>
      <c r="D67" s="67"/>
      <c r="E67" s="62"/>
    </row>
    <row r="68" spans="1:5" ht="17.25" thickBot="1">
      <c r="A68" s="169" t="s">
        <v>149</v>
      </c>
      <c r="B68" s="170"/>
      <c r="C68" s="170"/>
      <c r="D68" s="170"/>
      <c r="E68" s="171"/>
    </row>
    <row r="69" spans="1:5" ht="12.75">
      <c r="A69" s="6"/>
      <c r="B69" s="6"/>
      <c r="C69" s="4"/>
      <c r="D69" s="4"/>
      <c r="E69" s="5"/>
    </row>
    <row r="70" spans="1:5" ht="63.75">
      <c r="A70" s="172" t="s">
        <v>67</v>
      </c>
      <c r="B70" s="173"/>
      <c r="C70" s="7" t="s">
        <v>17</v>
      </c>
      <c r="D70" s="147" t="s">
        <v>141</v>
      </c>
      <c r="E70" s="147"/>
    </row>
    <row r="71" spans="1:5" ht="25.5" customHeight="1">
      <c r="A71" s="166" t="s">
        <v>70</v>
      </c>
      <c r="B71" s="168"/>
      <c r="C71" s="7"/>
      <c r="D71" s="97"/>
      <c r="E71" s="98"/>
    </row>
    <row r="72" spans="1:5" ht="12.75">
      <c r="A72" s="191" t="s">
        <v>174</v>
      </c>
      <c r="B72" s="192"/>
      <c r="C72" s="7"/>
      <c r="D72" s="189"/>
      <c r="E72" s="190"/>
    </row>
    <row r="73" spans="1:5" ht="13.5" thickBot="1">
      <c r="A73" s="193" t="s">
        <v>96</v>
      </c>
      <c r="B73" s="193"/>
      <c r="C73" s="7"/>
      <c r="D73" s="194"/>
      <c r="E73" s="194"/>
    </row>
    <row r="74" spans="1:5" s="2" customFormat="1" ht="17.25" customHeight="1" thickBot="1">
      <c r="A74" s="169" t="s">
        <v>146</v>
      </c>
      <c r="B74" s="170"/>
      <c r="C74" s="170"/>
      <c r="D74" s="170"/>
      <c r="E74" s="171"/>
    </row>
    <row r="75" spans="1:5" s="2" customFormat="1" ht="12.75">
      <c r="A75" s="6"/>
      <c r="B75" s="6"/>
      <c r="C75" s="4"/>
      <c r="D75" s="4"/>
      <c r="E75" s="5"/>
    </row>
    <row r="76" spans="1:5" s="2" customFormat="1" ht="103.5" customHeight="1">
      <c r="A76" s="20" t="s">
        <v>1</v>
      </c>
      <c r="B76" s="20" t="s">
        <v>3</v>
      </c>
      <c r="C76" s="7" t="s">
        <v>4</v>
      </c>
      <c r="D76" s="7" t="s">
        <v>142</v>
      </c>
      <c r="E76" s="7" t="s">
        <v>5</v>
      </c>
    </row>
    <row r="77" spans="1:5" s="2" customFormat="1" ht="116.25" customHeight="1">
      <c r="A77" s="59" t="s">
        <v>161</v>
      </c>
      <c r="B77" s="33" t="s">
        <v>184</v>
      </c>
      <c r="C77" s="7"/>
      <c r="D77" s="7"/>
      <c r="E77" s="7"/>
    </row>
    <row r="78" spans="1:5" s="2" customFormat="1" ht="21" customHeight="1">
      <c r="A78" s="59" t="s">
        <v>185</v>
      </c>
      <c r="B78" s="33" t="s">
        <v>186</v>
      </c>
      <c r="C78" s="7"/>
      <c r="D78" s="7"/>
      <c r="E78" s="7"/>
    </row>
    <row r="79" spans="1:5" s="2" customFormat="1" ht="78.75" customHeight="1">
      <c r="A79" s="59" t="s">
        <v>167</v>
      </c>
      <c r="B79" s="33" t="s">
        <v>168</v>
      </c>
      <c r="C79" s="7"/>
      <c r="D79" s="7"/>
      <c r="E79" s="7"/>
    </row>
    <row r="80" spans="1:5" s="2" customFormat="1" ht="84" customHeight="1">
      <c r="A80" s="59" t="s">
        <v>169</v>
      </c>
      <c r="B80" s="33" t="s">
        <v>170</v>
      </c>
      <c r="C80" s="7"/>
      <c r="D80" s="7"/>
      <c r="E80" s="7"/>
    </row>
    <row r="81" spans="1:5" s="2" customFormat="1" ht="84.75" customHeight="1">
      <c r="A81" s="59" t="s">
        <v>82</v>
      </c>
      <c r="B81" s="33" t="s">
        <v>83</v>
      </c>
      <c r="C81" s="7"/>
      <c r="D81" s="7"/>
      <c r="E81" s="7"/>
    </row>
    <row r="82" spans="1:5" ht="13.5" thickBot="1">
      <c r="A82" s="22"/>
      <c r="B82" s="33"/>
      <c r="C82" s="36"/>
      <c r="D82" s="36"/>
      <c r="E82" s="37"/>
    </row>
    <row r="83" spans="1:5" ht="17.25" thickBot="1">
      <c r="A83" s="169" t="s">
        <v>175</v>
      </c>
      <c r="B83" s="170"/>
      <c r="C83" s="170"/>
      <c r="D83" s="170"/>
      <c r="E83" s="171"/>
    </row>
    <row r="84" spans="1:5" ht="12.75">
      <c r="A84" s="38"/>
      <c r="B84" s="38"/>
      <c r="C84" s="32"/>
      <c r="D84" s="32"/>
      <c r="E84" s="34"/>
    </row>
    <row r="85" spans="1:5" ht="12.75">
      <c r="A85" s="200" t="s">
        <v>48</v>
      </c>
      <c r="B85" s="201"/>
      <c r="C85" s="201"/>
      <c r="D85" s="201"/>
      <c r="E85" s="202"/>
    </row>
    <row r="86" spans="1:5" ht="13.5" thickBot="1">
      <c r="A86" s="22"/>
      <c r="B86" s="23"/>
      <c r="C86" s="36"/>
      <c r="D86" s="36"/>
      <c r="E86" s="37"/>
    </row>
    <row r="87" spans="1:5" ht="17.25" thickBot="1">
      <c r="A87" s="169" t="s">
        <v>176</v>
      </c>
      <c r="B87" s="170"/>
      <c r="C87" s="170"/>
      <c r="D87" s="170"/>
      <c r="E87" s="171"/>
    </row>
    <row r="88" spans="1:5" ht="12.75">
      <c r="A88" s="6"/>
      <c r="B88" s="6"/>
      <c r="C88" s="4"/>
      <c r="D88" s="4"/>
      <c r="E88" s="5"/>
    </row>
    <row r="89" spans="1:5" ht="12.75">
      <c r="A89" s="3" t="s">
        <v>1</v>
      </c>
      <c r="B89" s="3" t="s">
        <v>143</v>
      </c>
      <c r="C89" s="7" t="s">
        <v>92</v>
      </c>
      <c r="D89" s="147" t="s">
        <v>13</v>
      </c>
      <c r="E89" s="147"/>
    </row>
    <row r="90" spans="1:5" ht="51">
      <c r="A90" s="94" t="s">
        <v>43</v>
      </c>
      <c r="B90" s="95" t="s">
        <v>294</v>
      </c>
      <c r="C90" s="96">
        <v>50</v>
      </c>
      <c r="D90" s="198"/>
      <c r="E90" s="199"/>
    </row>
    <row r="91" spans="1:5" ht="13.5" thickBot="1">
      <c r="A91" s="2"/>
      <c r="B91" s="2"/>
      <c r="C91" s="4"/>
      <c r="D91" s="4"/>
      <c r="E91" s="5"/>
    </row>
    <row r="92" spans="1:5" ht="17.25" thickBot="1">
      <c r="A92" s="169" t="s">
        <v>177</v>
      </c>
      <c r="B92" s="170"/>
      <c r="C92" s="170"/>
      <c r="D92" s="170"/>
      <c r="E92" s="171"/>
    </row>
    <row r="93" spans="1:5" ht="12.75">
      <c r="A93" s="6"/>
      <c r="B93" s="6"/>
      <c r="C93" s="4"/>
      <c r="D93" s="4"/>
      <c r="E93" s="5"/>
    </row>
    <row r="94" spans="1:5" ht="12.75">
      <c r="A94" s="10" t="s">
        <v>44</v>
      </c>
      <c r="B94" s="10" t="s">
        <v>14</v>
      </c>
      <c r="C94" s="31" t="s">
        <v>93</v>
      </c>
      <c r="D94" s="31" t="s">
        <v>15</v>
      </c>
      <c r="E94" s="39" t="s">
        <v>94</v>
      </c>
    </row>
    <row r="95" spans="1:5" ht="12.75">
      <c r="A95" s="35"/>
      <c r="B95" s="8"/>
      <c r="C95" s="8"/>
      <c r="D95" s="8"/>
      <c r="E95" s="9"/>
    </row>
    <row r="96" spans="1:5" ht="13.5" thickBot="1">
      <c r="A96" s="2"/>
      <c r="B96" s="2"/>
      <c r="C96" s="2"/>
      <c r="D96" s="2"/>
      <c r="E96" s="2"/>
    </row>
    <row r="97" spans="1:5" ht="17.25" thickBot="1">
      <c r="A97" s="169" t="s">
        <v>178</v>
      </c>
      <c r="B97" s="170"/>
      <c r="C97" s="170"/>
      <c r="D97" s="170"/>
      <c r="E97" s="171"/>
    </row>
    <row r="98" spans="1:5" ht="12.75">
      <c r="A98" s="196"/>
      <c r="B98" s="196"/>
      <c r="C98" s="196"/>
      <c r="D98" s="196"/>
      <c r="E98" s="196"/>
    </row>
    <row r="99" spans="1:5" ht="12.75">
      <c r="A99" s="197" t="s">
        <v>49</v>
      </c>
      <c r="B99" s="197"/>
      <c r="C99" s="197"/>
      <c r="D99" s="197"/>
      <c r="E99" s="197"/>
    </row>
    <row r="100" spans="1:5" ht="12.75">
      <c r="A100" s="78"/>
      <c r="B100" s="78"/>
      <c r="C100" s="78"/>
      <c r="D100" s="78"/>
      <c r="E100" s="78"/>
    </row>
  </sheetData>
  <sheetProtection/>
  <mergeCells count="76">
    <mergeCell ref="A66:B66"/>
    <mergeCell ref="D62:E62"/>
    <mergeCell ref="D63:E63"/>
    <mergeCell ref="A97:E97"/>
    <mergeCell ref="D64:E64"/>
    <mergeCell ref="D65:E65"/>
    <mergeCell ref="A68:E68"/>
    <mergeCell ref="A70:B70"/>
    <mergeCell ref="A98:E98"/>
    <mergeCell ref="A99:E99"/>
    <mergeCell ref="D89:E89"/>
    <mergeCell ref="D90:E90"/>
    <mergeCell ref="A92:E92"/>
    <mergeCell ref="A83:E83"/>
    <mergeCell ref="A85:E85"/>
    <mergeCell ref="A87:E87"/>
    <mergeCell ref="A72:B72"/>
    <mergeCell ref="A73:B73"/>
    <mergeCell ref="D73:E73"/>
    <mergeCell ref="D72:E72"/>
    <mergeCell ref="A71:B71"/>
    <mergeCell ref="B54:D54"/>
    <mergeCell ref="B55:D55"/>
    <mergeCell ref="D66:E66"/>
    <mergeCell ref="A61:B61"/>
    <mergeCell ref="A62:B62"/>
    <mergeCell ref="B46:D46"/>
    <mergeCell ref="B47:D47"/>
    <mergeCell ref="B48:D48"/>
    <mergeCell ref="B49:D49"/>
    <mergeCell ref="B44:D44"/>
    <mergeCell ref="D70:E70"/>
    <mergeCell ref="A63:B63"/>
    <mergeCell ref="B56:D56"/>
    <mergeCell ref="A64:B64"/>
    <mergeCell ref="A65:B65"/>
    <mergeCell ref="B38:D38"/>
    <mergeCell ref="B39:D39"/>
    <mergeCell ref="B40:D40"/>
    <mergeCell ref="B41:D41"/>
    <mergeCell ref="A24:B24"/>
    <mergeCell ref="A74:E74"/>
    <mergeCell ref="B57:D57"/>
    <mergeCell ref="A59:E59"/>
    <mergeCell ref="D61:E61"/>
    <mergeCell ref="B35:D35"/>
    <mergeCell ref="B51:D51"/>
    <mergeCell ref="B13:E13"/>
    <mergeCell ref="B36:D36"/>
    <mergeCell ref="A27:E27"/>
    <mergeCell ref="A29:E29"/>
    <mergeCell ref="B31:D31"/>
    <mergeCell ref="B32:D32"/>
    <mergeCell ref="A16:E16"/>
    <mergeCell ref="A18:E18"/>
    <mergeCell ref="B50:D50"/>
    <mergeCell ref="A22:B22"/>
    <mergeCell ref="B14:E14"/>
    <mergeCell ref="B53:D53"/>
    <mergeCell ref="A25:B25"/>
    <mergeCell ref="B33:D33"/>
    <mergeCell ref="B34:D34"/>
    <mergeCell ref="B45:D45"/>
    <mergeCell ref="B42:D42"/>
    <mergeCell ref="B43:D43"/>
    <mergeCell ref="B52:D52"/>
    <mergeCell ref="A23:B23"/>
    <mergeCell ref="B37:D37"/>
    <mergeCell ref="B12:E12"/>
    <mergeCell ref="A1:E1"/>
    <mergeCell ref="A2:E2"/>
    <mergeCell ref="B4:E4"/>
    <mergeCell ref="A6:E6"/>
    <mergeCell ref="A8:E8"/>
    <mergeCell ref="A10:E10"/>
    <mergeCell ref="A20:E20"/>
  </mergeCells>
  <printOptions/>
  <pageMargins left="0.7" right="0.7" top="0.75" bottom="0.75" header="0.3" footer="0.3"/>
  <pageSetup horizontalDpi="600" verticalDpi="600" orientation="portrait" scale="58" r:id="rId1"/>
</worksheet>
</file>

<file path=xl/worksheets/sheet11.xml><?xml version="1.0" encoding="utf-8"?>
<worksheet xmlns="http://schemas.openxmlformats.org/spreadsheetml/2006/main" xmlns:r="http://schemas.openxmlformats.org/officeDocument/2006/relationships">
  <dimension ref="A1:E7"/>
  <sheetViews>
    <sheetView tabSelected="1" zoomScalePageLayoutView="0" workbookViewId="0" topLeftCell="A1">
      <selection activeCell="D18" sqref="D18"/>
    </sheetView>
  </sheetViews>
  <sheetFormatPr defaultColWidth="11.421875" defaultRowHeight="12.75"/>
  <cols>
    <col min="1" max="1" width="22.421875" style="0" customWidth="1"/>
    <col min="2" max="2" width="31.7109375" style="0" customWidth="1"/>
    <col min="3" max="3" width="18.28125" style="0" customWidth="1"/>
    <col min="4" max="4" width="13.28125" style="0" customWidth="1"/>
    <col min="5" max="5" width="21.8515625" style="0" customWidth="1"/>
  </cols>
  <sheetData>
    <row r="1" spans="1:5" ht="12.75">
      <c r="A1" s="205" t="s">
        <v>288</v>
      </c>
      <c r="B1" s="205"/>
      <c r="C1" s="205"/>
      <c r="D1" s="205"/>
      <c r="E1" s="205"/>
    </row>
    <row r="2" spans="1:5" ht="12.75">
      <c r="A2" s="206" t="s">
        <v>289</v>
      </c>
      <c r="B2" s="206"/>
      <c r="C2" s="206"/>
      <c r="D2" s="206"/>
      <c r="E2" s="206"/>
    </row>
    <row r="3" spans="1:5" ht="12.75">
      <c r="A3" s="72"/>
      <c r="B3" s="72"/>
      <c r="C3" s="72"/>
      <c r="D3" s="72"/>
      <c r="E3" s="72"/>
    </row>
    <row r="4" spans="1:5" ht="12.75">
      <c r="A4" s="206" t="s">
        <v>138</v>
      </c>
      <c r="B4" s="206"/>
      <c r="C4" s="206"/>
      <c r="D4" s="206"/>
      <c r="E4" s="206"/>
    </row>
    <row r="5" spans="1:5" ht="25.5">
      <c r="A5" s="73" t="s">
        <v>98</v>
      </c>
      <c r="B5" s="74" t="s">
        <v>99</v>
      </c>
      <c r="C5" s="74" t="s">
        <v>179</v>
      </c>
      <c r="D5" s="73" t="s">
        <v>100</v>
      </c>
      <c r="E5" s="73" t="s">
        <v>101</v>
      </c>
    </row>
    <row r="7" ht="12.75">
      <c r="A7" t="s">
        <v>308</v>
      </c>
    </row>
  </sheetData>
  <sheetProtection/>
  <mergeCells count="3">
    <mergeCell ref="A1:E1"/>
    <mergeCell ref="A2:E2"/>
    <mergeCell ref="A4:E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50"/>
  <sheetViews>
    <sheetView zoomScalePageLayoutView="0" workbookViewId="0" topLeftCell="A1">
      <pane ySplit="2" topLeftCell="A3" activePane="bottomLeft" state="frozen"/>
      <selection pane="topLeft" activeCell="A1" sqref="A1"/>
      <selection pane="bottomLeft" activeCell="A25" sqref="A25"/>
    </sheetView>
  </sheetViews>
  <sheetFormatPr defaultColWidth="11.421875" defaultRowHeight="12.75"/>
  <cols>
    <col min="1" max="1" width="120.00390625" style="42" customWidth="1"/>
    <col min="2" max="16384" width="11.421875" style="42" customWidth="1"/>
  </cols>
  <sheetData>
    <row r="1" ht="12.75">
      <c r="A1" s="41" t="s">
        <v>233</v>
      </c>
    </row>
    <row r="2" ht="12.75">
      <c r="A2" s="41"/>
    </row>
    <row r="3" ht="12.75">
      <c r="A3" s="41" t="s">
        <v>234</v>
      </c>
    </row>
    <row r="5" ht="52.5" customHeight="1">
      <c r="A5" s="42" t="s">
        <v>235</v>
      </c>
    </row>
    <row r="7" ht="12.75">
      <c r="A7" s="42" t="s">
        <v>236</v>
      </c>
    </row>
    <row r="8" ht="12.75">
      <c r="A8" s="43"/>
    </row>
    <row r="9" ht="34.5" customHeight="1">
      <c r="A9" s="42" t="s">
        <v>237</v>
      </c>
    </row>
    <row r="11" ht="42.75" customHeight="1">
      <c r="A11" s="42" t="s">
        <v>238</v>
      </c>
    </row>
    <row r="12" ht="12.75">
      <c r="A12" s="43"/>
    </row>
    <row r="13" ht="12.75">
      <c r="A13" s="43" t="s">
        <v>239</v>
      </c>
    </row>
    <row r="14" ht="12.75">
      <c r="A14" s="43"/>
    </row>
    <row r="15" ht="25.5">
      <c r="A15" s="43" t="s">
        <v>240</v>
      </c>
    </row>
    <row r="16" ht="12.75">
      <c r="A16" s="43"/>
    </row>
    <row r="17" ht="25.5">
      <c r="A17" s="43" t="s">
        <v>241</v>
      </c>
    </row>
    <row r="18" ht="12.75">
      <c r="A18" s="43"/>
    </row>
    <row r="19" ht="25.5">
      <c r="A19" s="43" t="s">
        <v>242</v>
      </c>
    </row>
    <row r="20" ht="12.75">
      <c r="A20" s="43"/>
    </row>
    <row r="21" ht="33.75" customHeight="1">
      <c r="A21" s="43" t="s">
        <v>243</v>
      </c>
    </row>
    <row r="22" ht="12.75">
      <c r="A22" s="43"/>
    </row>
    <row r="23" ht="34.5" customHeight="1">
      <c r="A23" s="43" t="s">
        <v>244</v>
      </c>
    </row>
    <row r="25" ht="12.75">
      <c r="A25" s="43" t="s">
        <v>245</v>
      </c>
    </row>
    <row r="26" ht="12.75">
      <c r="A26" s="43"/>
    </row>
    <row r="27" ht="38.25" customHeight="1">
      <c r="A27" s="43" t="s">
        <v>246</v>
      </c>
    </row>
    <row r="28" ht="12.75">
      <c r="A28" s="43"/>
    </row>
    <row r="29" ht="37.5" customHeight="1">
      <c r="A29" s="43" t="s">
        <v>247</v>
      </c>
    </row>
    <row r="30" ht="12.75">
      <c r="A30" s="43"/>
    </row>
    <row r="31" ht="35.25" customHeight="1">
      <c r="A31" s="43" t="s">
        <v>248</v>
      </c>
    </row>
    <row r="32" ht="12.75">
      <c r="A32" s="43"/>
    </row>
    <row r="33" ht="28.5" customHeight="1">
      <c r="A33" s="43" t="s">
        <v>249</v>
      </c>
    </row>
    <row r="34" ht="15" customHeight="1">
      <c r="A34" s="43"/>
    </row>
    <row r="35" ht="37.5" customHeight="1">
      <c r="A35" s="43" t="s">
        <v>250</v>
      </c>
    </row>
    <row r="37" ht="34.5" customHeight="1">
      <c r="A37" s="42" t="s">
        <v>251</v>
      </c>
    </row>
    <row r="39" ht="12.75">
      <c r="A39" s="43" t="s">
        <v>252</v>
      </c>
    </row>
    <row r="42" ht="12.75">
      <c r="A42" s="25" t="s">
        <v>231</v>
      </c>
    </row>
    <row r="43" ht="12.75">
      <c r="A43" s="25" t="s">
        <v>232</v>
      </c>
    </row>
    <row r="44" ht="12.75">
      <c r="A44" s="25" t="s">
        <v>28</v>
      </c>
    </row>
    <row r="45" ht="12.75">
      <c r="A45" s="25" t="s">
        <v>29</v>
      </c>
    </row>
    <row r="46" ht="12.75">
      <c r="A46" s="25" t="s">
        <v>30</v>
      </c>
    </row>
    <row r="47" ht="12.75">
      <c r="A47" s="25" t="s">
        <v>31</v>
      </c>
    </row>
    <row r="48" ht="12.75">
      <c r="A48" s="25" t="s">
        <v>32</v>
      </c>
    </row>
    <row r="49" ht="12.75">
      <c r="A49" s="25" t="s">
        <v>33</v>
      </c>
    </row>
    <row r="50" ht="12.75">
      <c r="A50" s="25" t="s">
        <v>34</v>
      </c>
    </row>
  </sheetData>
  <sheetProtection/>
  <printOptions/>
  <pageMargins left="0.7086614173228347" right="0.7086614173228347" top="0.7480314960629921" bottom="0.7480314960629921" header="0.31496062992125984" footer="0.31496062992125984"/>
  <pageSetup horizontalDpi="600" verticalDpi="600" orientation="portrait" r:id="rId1"/>
  <headerFooter>
    <oddFooter>&amp;C&amp;A&amp;RPágina &amp;P</oddFooter>
  </headerFooter>
</worksheet>
</file>

<file path=xl/worksheets/sheet3.xml><?xml version="1.0" encoding="utf-8"?>
<worksheet xmlns="http://schemas.openxmlformats.org/spreadsheetml/2006/main" xmlns:r="http://schemas.openxmlformats.org/officeDocument/2006/relationships">
  <dimension ref="A1:A28"/>
  <sheetViews>
    <sheetView zoomScalePageLayoutView="0" workbookViewId="0" topLeftCell="A1">
      <selection activeCell="A1" sqref="A1:IV16384"/>
    </sheetView>
  </sheetViews>
  <sheetFormatPr defaultColWidth="11.421875" defaultRowHeight="12.75"/>
  <cols>
    <col min="1" max="1" width="125.28125" style="42" customWidth="1"/>
    <col min="2" max="16384" width="11.421875" style="42" customWidth="1"/>
  </cols>
  <sheetData>
    <row r="1" ht="12.75">
      <c r="A1" s="41" t="s">
        <v>295</v>
      </c>
    </row>
    <row r="2" ht="12.75">
      <c r="A2" s="41"/>
    </row>
    <row r="3" ht="20.25" customHeight="1">
      <c r="A3" s="41" t="s">
        <v>296</v>
      </c>
    </row>
    <row r="4" ht="20.25" customHeight="1">
      <c r="A4" s="41"/>
    </row>
    <row r="5" ht="63" customHeight="1">
      <c r="A5" s="42" t="s">
        <v>297</v>
      </c>
    </row>
    <row r="7" ht="50.25" customHeight="1">
      <c r="A7" s="43" t="s">
        <v>298</v>
      </c>
    </row>
    <row r="8" ht="12.75">
      <c r="A8" s="43"/>
    </row>
    <row r="9" ht="50.25" customHeight="1">
      <c r="A9" s="43" t="s">
        <v>299</v>
      </c>
    </row>
    <row r="10" ht="12.75">
      <c r="A10" s="43"/>
    </row>
    <row r="11" ht="12.75">
      <c r="A11" s="43" t="s">
        <v>300</v>
      </c>
    </row>
    <row r="12" ht="12.75">
      <c r="A12" s="43"/>
    </row>
    <row r="13" ht="52.5" customHeight="1">
      <c r="A13" s="43" t="s">
        <v>301</v>
      </c>
    </row>
    <row r="14" ht="12.75">
      <c r="A14" s="43"/>
    </row>
    <row r="15" ht="38.25" customHeight="1">
      <c r="A15" s="43" t="s">
        <v>302</v>
      </c>
    </row>
    <row r="16" ht="12.75">
      <c r="A16" s="43"/>
    </row>
    <row r="17" ht="51" customHeight="1">
      <c r="A17" s="43" t="s">
        <v>303</v>
      </c>
    </row>
    <row r="19" ht="12.75">
      <c r="A19" s="43" t="s">
        <v>304</v>
      </c>
    </row>
    <row r="21" ht="25.5" customHeight="1">
      <c r="A21" s="42" t="s">
        <v>305</v>
      </c>
    </row>
    <row r="27" ht="12.75">
      <c r="A27" s="99" t="s">
        <v>306</v>
      </c>
    </row>
    <row r="28" ht="12.75">
      <c r="A28" s="100" t="s">
        <v>307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7"/>
  <sheetViews>
    <sheetView zoomScalePageLayoutView="0" workbookViewId="0" topLeftCell="A1">
      <pane ySplit="2" topLeftCell="A3" activePane="bottomLeft" state="frozen"/>
      <selection pane="topLeft" activeCell="A1" sqref="A1"/>
      <selection pane="bottomLeft" activeCell="A21" sqref="A21"/>
    </sheetView>
  </sheetViews>
  <sheetFormatPr defaultColWidth="11.421875" defaultRowHeight="12.75"/>
  <cols>
    <col min="1" max="1" width="101.28125" style="1" customWidth="1"/>
    <col min="2" max="16384" width="11.421875" style="1" customWidth="1"/>
  </cols>
  <sheetData>
    <row r="1" ht="12.75">
      <c r="A1" s="45" t="s">
        <v>253</v>
      </c>
    </row>
    <row r="2" ht="12.75">
      <c r="A2" s="38"/>
    </row>
    <row r="3" ht="12.75">
      <c r="A3" s="45" t="s">
        <v>254</v>
      </c>
    </row>
    <row r="4" ht="12.75">
      <c r="A4" s="45"/>
    </row>
    <row r="5" ht="12.75">
      <c r="A5" s="84" t="s">
        <v>255</v>
      </c>
    </row>
    <row r="6" ht="12.75">
      <c r="A6" s="84"/>
    </row>
    <row r="7" ht="12.75">
      <c r="A7" s="84" t="s">
        <v>256</v>
      </c>
    </row>
    <row r="8" ht="12.75">
      <c r="A8" s="84"/>
    </row>
    <row r="9" ht="51">
      <c r="A9" s="85" t="s">
        <v>257</v>
      </c>
    </row>
    <row r="10" ht="25.5">
      <c r="A10" s="85" t="s">
        <v>258</v>
      </c>
    </row>
    <row r="11" ht="12.75">
      <c r="A11" s="85"/>
    </row>
    <row r="12" ht="12.75">
      <c r="A12" s="85" t="s">
        <v>259</v>
      </c>
    </row>
    <row r="13" ht="11.25" customHeight="1">
      <c r="A13" s="85"/>
    </row>
    <row r="19" ht="12.75">
      <c r="A19" s="46" t="s">
        <v>231</v>
      </c>
    </row>
    <row r="20" ht="12.75">
      <c r="A20" s="46" t="s">
        <v>232</v>
      </c>
    </row>
    <row r="21" ht="12.75">
      <c r="A21" s="46" t="s">
        <v>28</v>
      </c>
    </row>
    <row r="22" ht="12.75">
      <c r="A22" s="46" t="s">
        <v>29</v>
      </c>
    </row>
    <row r="23" ht="12.75">
      <c r="A23" s="46" t="s">
        <v>30</v>
      </c>
    </row>
    <row r="24" ht="12.75">
      <c r="A24" s="46" t="s">
        <v>31</v>
      </c>
    </row>
    <row r="25" ht="12.75">
      <c r="A25" s="46" t="s">
        <v>32</v>
      </c>
    </row>
    <row r="26" ht="12.75">
      <c r="A26" s="46" t="s">
        <v>33</v>
      </c>
    </row>
    <row r="27" ht="12.75">
      <c r="A27" s="46" t="s">
        <v>34</v>
      </c>
    </row>
  </sheetData>
  <sheetProtection/>
  <printOptions horizontalCentered="1"/>
  <pageMargins left="0" right="0" top="0.7874015748031497" bottom="0.7874015748031497" header="0.31496062992125984" footer="0.31496062992125984"/>
  <pageSetup horizontalDpi="600" verticalDpi="600" orientation="portrait" scale="85" r:id="rId1"/>
  <headerFooter>
    <oddFooter>&amp;C&amp;A&amp;RPágina &amp;P</oddFooter>
  </headerFooter>
</worksheet>
</file>

<file path=xl/worksheets/sheet5.xml><?xml version="1.0" encoding="utf-8"?>
<worksheet xmlns="http://schemas.openxmlformats.org/spreadsheetml/2006/main" xmlns:r="http://schemas.openxmlformats.org/officeDocument/2006/relationships">
  <dimension ref="A1:G18"/>
  <sheetViews>
    <sheetView zoomScalePageLayoutView="0" workbookViewId="0" topLeftCell="A1">
      <pane ySplit="1" topLeftCell="A2" activePane="bottomLeft" state="frozen"/>
      <selection pane="topLeft" activeCell="A1" sqref="A1"/>
      <selection pane="bottomLeft" activeCell="K30" sqref="K30"/>
    </sheetView>
  </sheetViews>
  <sheetFormatPr defaultColWidth="11.421875" defaultRowHeight="12.75"/>
  <cols>
    <col min="1" max="1" width="38.28125" style="11" customWidth="1"/>
    <col min="2" max="2" width="14.57421875" style="11" customWidth="1"/>
    <col min="3" max="3" width="10.57421875" style="11" customWidth="1"/>
    <col min="4" max="6" width="14.57421875" style="11" customWidth="1"/>
    <col min="7" max="7" width="13.140625" style="11" customWidth="1"/>
    <col min="8" max="16384" width="11.421875" style="11" customWidth="1"/>
  </cols>
  <sheetData>
    <row r="1" spans="1:7" ht="12.75">
      <c r="A1" s="106" t="s">
        <v>260</v>
      </c>
      <c r="B1" s="106"/>
      <c r="C1" s="106"/>
      <c r="D1" s="106"/>
      <c r="E1" s="106"/>
      <c r="F1" s="106"/>
      <c r="G1" s="106"/>
    </row>
    <row r="2" spans="1:7" ht="12.75">
      <c r="A2" s="106" t="s">
        <v>35</v>
      </c>
      <c r="B2" s="106"/>
      <c r="C2" s="106"/>
      <c r="D2" s="106"/>
      <c r="E2" s="106"/>
      <c r="F2" s="106"/>
      <c r="G2" s="106"/>
    </row>
    <row r="3" ht="13.5" thickBot="1"/>
    <row r="4" spans="1:7" s="14" customFormat="1" ht="25.5" customHeight="1" thickBot="1">
      <c r="A4" s="12" t="s">
        <v>36</v>
      </c>
      <c r="B4" s="13" t="s">
        <v>14</v>
      </c>
      <c r="C4" s="13" t="s">
        <v>37</v>
      </c>
      <c r="D4" s="13" t="s">
        <v>25</v>
      </c>
      <c r="E4" s="13" t="s">
        <v>38</v>
      </c>
      <c r="F4" s="13" t="s">
        <v>26</v>
      </c>
      <c r="G4" s="58" t="s">
        <v>39</v>
      </c>
    </row>
    <row r="5" spans="1:7" ht="18.75" customHeight="1">
      <c r="A5" s="56" t="e">
        <f>+#REF!</f>
        <v>#REF!</v>
      </c>
      <c r="B5" s="57" t="e">
        <f>+#REF!</f>
        <v>#REF!</v>
      </c>
      <c r="C5" s="15"/>
      <c r="D5" s="15"/>
      <c r="E5" s="15"/>
      <c r="F5" s="15"/>
      <c r="G5" s="16"/>
    </row>
    <row r="8" spans="1:7" ht="25.5" customHeight="1">
      <c r="A8" s="104" t="s">
        <v>46</v>
      </c>
      <c r="B8" s="104"/>
      <c r="C8" s="104"/>
      <c r="D8" s="104"/>
      <c r="E8" s="104"/>
      <c r="F8" s="104"/>
      <c r="G8" s="104"/>
    </row>
    <row r="11" spans="1:7" ht="12.75">
      <c r="A11" s="106" t="s">
        <v>40</v>
      </c>
      <c r="B11" s="106"/>
      <c r="C11" s="106"/>
      <c r="D11" s="106"/>
      <c r="E11" s="106"/>
      <c r="F11" s="106"/>
      <c r="G11" s="106"/>
    </row>
    <row r="12" spans="1:7" ht="12.75">
      <c r="A12" s="106" t="s">
        <v>41</v>
      </c>
      <c r="B12" s="106"/>
      <c r="C12" s="106"/>
      <c r="D12" s="106"/>
      <c r="E12" s="106"/>
      <c r="F12" s="106"/>
      <c r="G12" s="106"/>
    </row>
    <row r="13" ht="12.75">
      <c r="A13" s="17"/>
    </row>
    <row r="14" ht="12.75">
      <c r="A14" s="17"/>
    </row>
    <row r="15" ht="12.75">
      <c r="A15" s="17"/>
    </row>
    <row r="16" spans="1:7" ht="12.75">
      <c r="A16" s="107" t="s">
        <v>42</v>
      </c>
      <c r="B16" s="107"/>
      <c r="C16" s="107"/>
      <c r="D16" s="107"/>
      <c r="E16" s="107"/>
      <c r="F16" s="107"/>
      <c r="G16" s="107"/>
    </row>
    <row r="17" ht="12.75">
      <c r="A17" s="18"/>
    </row>
    <row r="18" spans="1:7" ht="26.25" customHeight="1">
      <c r="A18" s="105" t="s">
        <v>62</v>
      </c>
      <c r="B18" s="105"/>
      <c r="C18" s="105"/>
      <c r="D18" s="105"/>
      <c r="E18" s="105"/>
      <c r="F18" s="105"/>
      <c r="G18" s="105"/>
    </row>
  </sheetData>
  <sheetProtection/>
  <mergeCells count="7">
    <mergeCell ref="A18:G18"/>
    <mergeCell ref="A1:G1"/>
    <mergeCell ref="A2:G2"/>
    <mergeCell ref="A8:G8"/>
    <mergeCell ref="A11:G11"/>
    <mergeCell ref="A12:G12"/>
    <mergeCell ref="A16:G16"/>
  </mergeCells>
  <printOptions horizontalCentered="1"/>
  <pageMargins left="0" right="0" top="0.7874015748031497" bottom="0.7874015748031497" header="0.31496062992125984" footer="0.31496062992125984"/>
  <pageSetup horizontalDpi="600" verticalDpi="600" orientation="landscape" scale="90" r:id="rId1"/>
  <headerFooter>
    <oddFooter>&amp;C&amp;A&amp;RPágina &amp;P</oddFooter>
  </headerFooter>
</worksheet>
</file>

<file path=xl/worksheets/sheet6.xml><?xml version="1.0" encoding="utf-8"?>
<worksheet xmlns="http://schemas.openxmlformats.org/spreadsheetml/2006/main" xmlns:r="http://schemas.openxmlformats.org/officeDocument/2006/relationships">
  <dimension ref="A1:D29"/>
  <sheetViews>
    <sheetView zoomScalePageLayoutView="0" workbookViewId="0" topLeftCell="A1">
      <selection activeCell="A1" sqref="A1:IV16384"/>
    </sheetView>
  </sheetViews>
  <sheetFormatPr defaultColWidth="11.421875" defaultRowHeight="12.75"/>
  <cols>
    <col min="1" max="1" width="50.57421875" style="25" customWidth="1"/>
    <col min="2" max="2" width="9.421875" style="25" customWidth="1"/>
    <col min="3" max="4" width="16.140625" style="25" customWidth="1"/>
    <col min="5" max="16384" width="11.421875" style="25" customWidth="1"/>
  </cols>
  <sheetData>
    <row r="1" spans="1:4" ht="12.75">
      <c r="A1" s="101" t="s">
        <v>261</v>
      </c>
      <c r="B1" s="101"/>
      <c r="C1" s="101"/>
      <c r="D1" s="101"/>
    </row>
    <row r="2" spans="1:4" ht="12.75">
      <c r="A2" s="101" t="s">
        <v>50</v>
      </c>
      <c r="B2" s="101"/>
      <c r="C2" s="101"/>
      <c r="D2" s="101"/>
    </row>
    <row r="4" spans="1:4" s="26" customFormat="1" ht="12.75">
      <c r="A4" s="108" t="s">
        <v>51</v>
      </c>
      <c r="B4" s="108"/>
      <c r="C4" s="108"/>
      <c r="D4" s="108"/>
    </row>
    <row r="5" spans="1:4" s="26" customFormat="1" ht="12.75">
      <c r="A5" s="109" t="s">
        <v>52</v>
      </c>
      <c r="B5" s="109" t="s">
        <v>53</v>
      </c>
      <c r="C5" s="109" t="s">
        <v>54</v>
      </c>
      <c r="D5" s="109"/>
    </row>
    <row r="6" spans="1:4" s="26" customFormat="1" ht="38.25">
      <c r="A6" s="109"/>
      <c r="B6" s="109"/>
      <c r="C6" s="27" t="s">
        <v>55</v>
      </c>
      <c r="D6" s="27" t="s">
        <v>56</v>
      </c>
    </row>
    <row r="7" spans="1:4" ht="12.75">
      <c r="A7" s="28"/>
      <c r="B7" s="28"/>
      <c r="C7" s="28"/>
      <c r="D7" s="28"/>
    </row>
    <row r="8" spans="1:4" ht="12.75">
      <c r="A8" s="28"/>
      <c r="B8" s="28"/>
      <c r="C8" s="28"/>
      <c r="D8" s="28"/>
    </row>
    <row r="9" spans="1:4" ht="12.75">
      <c r="A9" s="28"/>
      <c r="B9" s="28"/>
      <c r="C9" s="28"/>
      <c r="D9" s="28"/>
    </row>
    <row r="10" spans="1:4" ht="12.75">
      <c r="A10" s="28"/>
      <c r="B10" s="28"/>
      <c r="C10" s="28"/>
      <c r="D10" s="28"/>
    </row>
    <row r="11" spans="1:4" ht="12.75">
      <c r="A11" s="28"/>
      <c r="B11" s="28"/>
      <c r="C11" s="28"/>
      <c r="D11" s="28"/>
    </row>
    <row r="12" spans="1:4" ht="12.75">
      <c r="A12" s="28"/>
      <c r="B12" s="28"/>
      <c r="C12" s="28"/>
      <c r="D12" s="28"/>
    </row>
    <row r="13" spans="1:4" ht="12.75">
      <c r="A13" s="28"/>
      <c r="B13" s="28"/>
      <c r="C13" s="28"/>
      <c r="D13" s="28"/>
    </row>
    <row r="14" spans="1:4" ht="12.75">
      <c r="A14" s="28"/>
      <c r="B14" s="28"/>
      <c r="C14" s="28"/>
      <c r="D14" s="28"/>
    </row>
    <row r="15" spans="1:4" ht="32.25" customHeight="1">
      <c r="A15" s="110" t="s">
        <v>57</v>
      </c>
      <c r="B15" s="110"/>
      <c r="C15" s="110"/>
      <c r="D15" s="29" t="s">
        <v>58</v>
      </c>
    </row>
    <row r="16" spans="1:4" ht="32.25" customHeight="1">
      <c r="A16" s="110" t="s">
        <v>59</v>
      </c>
      <c r="B16" s="110"/>
      <c r="C16" s="110"/>
      <c r="D16" s="29" t="s">
        <v>58</v>
      </c>
    </row>
    <row r="18" spans="1:4" ht="25.5" customHeight="1">
      <c r="A18" s="102" t="s">
        <v>60</v>
      </c>
      <c r="B18" s="102"/>
      <c r="C18" s="102"/>
      <c r="D18" s="102"/>
    </row>
    <row r="19" ht="6.75" customHeight="1"/>
    <row r="20" spans="1:4" ht="37.5" customHeight="1">
      <c r="A20" s="102" t="s">
        <v>61</v>
      </c>
      <c r="B20" s="102"/>
      <c r="C20" s="102"/>
      <c r="D20" s="102"/>
    </row>
    <row r="21" ht="12.75">
      <c r="A21" s="30"/>
    </row>
    <row r="22" ht="12.75" customHeight="1">
      <c r="A22" s="30"/>
    </row>
    <row r="23" ht="12.75">
      <c r="A23" s="30"/>
    </row>
    <row r="24" spans="1:4" ht="12.75">
      <c r="A24" s="101" t="s">
        <v>40</v>
      </c>
      <c r="B24" s="101"/>
      <c r="C24" s="101"/>
      <c r="D24" s="101"/>
    </row>
    <row r="25" spans="1:4" ht="12.75">
      <c r="A25" s="101" t="s">
        <v>41</v>
      </c>
      <c r="B25" s="101"/>
      <c r="C25" s="101"/>
      <c r="D25" s="101"/>
    </row>
    <row r="27" spans="1:4" ht="25.5" customHeight="1">
      <c r="A27" s="102" t="s">
        <v>152</v>
      </c>
      <c r="B27" s="102"/>
      <c r="C27" s="102"/>
      <c r="D27" s="102"/>
    </row>
    <row r="28" ht="5.25" customHeight="1"/>
    <row r="29" spans="1:4" ht="49.5" customHeight="1">
      <c r="A29" s="102" t="s">
        <v>151</v>
      </c>
      <c r="B29" s="102"/>
      <c r="C29" s="102"/>
      <c r="D29" s="102"/>
    </row>
  </sheetData>
  <sheetProtection/>
  <mergeCells count="14">
    <mergeCell ref="A27:D27"/>
    <mergeCell ref="A29:D29"/>
    <mergeCell ref="A15:C15"/>
    <mergeCell ref="A16:C16"/>
    <mergeCell ref="A18:D18"/>
    <mergeCell ref="A20:D20"/>
    <mergeCell ref="A24:D24"/>
    <mergeCell ref="A25:D25"/>
    <mergeCell ref="A1:D1"/>
    <mergeCell ref="A2:D2"/>
    <mergeCell ref="A4:D4"/>
    <mergeCell ref="A5:A6"/>
    <mergeCell ref="B5:B6"/>
    <mergeCell ref="C5:D5"/>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F64"/>
  <sheetViews>
    <sheetView zoomScalePageLayoutView="0" workbookViewId="0" topLeftCell="A1">
      <selection activeCell="A25" sqref="A25:F25"/>
    </sheetView>
  </sheetViews>
  <sheetFormatPr defaultColWidth="11.421875" defaultRowHeight="12.75"/>
  <cols>
    <col min="1" max="1" width="20.57421875" style="47" customWidth="1"/>
    <col min="2" max="2" width="21.7109375" style="47" customWidth="1"/>
    <col min="3" max="3" width="19.8515625" style="47" customWidth="1"/>
    <col min="4" max="4" width="17.28125" style="47" customWidth="1"/>
    <col min="5" max="5" width="20.00390625" style="47" customWidth="1"/>
    <col min="6" max="6" width="24.8515625" style="47" customWidth="1"/>
    <col min="7" max="16384" width="11.421875" style="47" customWidth="1"/>
  </cols>
  <sheetData>
    <row r="1" spans="1:6" ht="12.75">
      <c r="A1" s="101" t="s">
        <v>262</v>
      </c>
      <c r="B1" s="101"/>
      <c r="C1" s="101"/>
      <c r="D1" s="101"/>
      <c r="E1" s="101"/>
      <c r="F1" s="101"/>
    </row>
    <row r="2" spans="1:6" ht="12.75">
      <c r="A2" s="101" t="s">
        <v>118</v>
      </c>
      <c r="B2" s="101"/>
      <c r="C2" s="101"/>
      <c r="D2" s="101"/>
      <c r="E2" s="101"/>
      <c r="F2" s="101"/>
    </row>
    <row r="3" spans="1:6" ht="12.75">
      <c r="A3" s="111"/>
      <c r="B3" s="111"/>
      <c r="C3" s="111"/>
      <c r="D3" s="111"/>
      <c r="E3" s="111"/>
      <c r="F3" s="111"/>
    </row>
    <row r="4" spans="1:6" ht="50.25" customHeight="1">
      <c r="A4" s="112" t="s">
        <v>120</v>
      </c>
      <c r="B4" s="112"/>
      <c r="C4" s="112"/>
      <c r="D4" s="112"/>
      <c r="E4" s="112"/>
      <c r="F4" s="48" t="s">
        <v>119</v>
      </c>
    </row>
    <row r="5" spans="1:6" ht="47.25" customHeight="1">
      <c r="A5" s="112" t="s">
        <v>130</v>
      </c>
      <c r="B5" s="112"/>
      <c r="C5" s="112"/>
      <c r="D5" s="112"/>
      <c r="E5" s="112"/>
      <c r="F5" s="48" t="s">
        <v>119</v>
      </c>
    </row>
    <row r="6" spans="1:6" ht="26.25" customHeight="1">
      <c r="A6" s="113"/>
      <c r="B6" s="113"/>
      <c r="C6" s="113"/>
      <c r="D6" s="113"/>
      <c r="E6" s="113"/>
      <c r="F6" s="113"/>
    </row>
    <row r="7" spans="1:6" ht="47.25" customHeight="1" hidden="1">
      <c r="A7" s="111"/>
      <c r="B7" s="111"/>
      <c r="C7" s="111"/>
      <c r="D7" s="111"/>
      <c r="E7" s="111"/>
      <c r="F7" s="111"/>
    </row>
    <row r="8" spans="1:6" ht="16.5" customHeight="1">
      <c r="A8" s="114" t="s">
        <v>131</v>
      </c>
      <c r="B8" s="114"/>
      <c r="C8" s="114"/>
      <c r="D8" s="114"/>
      <c r="E8" s="114"/>
      <c r="F8" s="114"/>
    </row>
    <row r="9" spans="1:6" ht="16.5" customHeight="1">
      <c r="A9" s="114"/>
      <c r="B9" s="114"/>
      <c r="C9" s="114"/>
      <c r="D9" s="114"/>
      <c r="E9" s="114"/>
      <c r="F9" s="114"/>
    </row>
    <row r="10" spans="1:6" ht="24" customHeight="1">
      <c r="A10" s="115" t="s">
        <v>121</v>
      </c>
      <c r="B10" s="115"/>
      <c r="C10" s="115"/>
      <c r="D10" s="115"/>
      <c r="E10" s="115"/>
      <c r="F10" s="115"/>
    </row>
    <row r="11" spans="1:6" ht="15.75" customHeight="1">
      <c r="A11" s="116" t="s">
        <v>122</v>
      </c>
      <c r="B11" s="117"/>
      <c r="C11" s="117"/>
      <c r="D11" s="117"/>
      <c r="E11" s="117"/>
      <c r="F11" s="118"/>
    </row>
    <row r="12" spans="1:6" ht="12.75">
      <c r="A12" s="119" t="s">
        <v>1</v>
      </c>
      <c r="B12" s="120"/>
      <c r="C12" s="119" t="s">
        <v>123</v>
      </c>
      <c r="D12" s="120"/>
      <c r="E12" s="49" t="s">
        <v>124</v>
      </c>
      <c r="F12" s="49" t="s">
        <v>125</v>
      </c>
    </row>
    <row r="13" spans="1:6" ht="20.25" customHeight="1">
      <c r="A13" s="121"/>
      <c r="B13" s="121"/>
      <c r="C13" s="121"/>
      <c r="D13" s="121"/>
      <c r="E13" s="50"/>
      <c r="F13" s="50"/>
    </row>
    <row r="14" spans="1:6" ht="20.25" customHeight="1">
      <c r="A14" s="122"/>
      <c r="B14" s="122"/>
      <c r="C14" s="122"/>
      <c r="D14" s="122"/>
      <c r="E14" s="122"/>
      <c r="F14" s="122"/>
    </row>
    <row r="15" spans="1:6" ht="15.75">
      <c r="A15" s="123" t="s">
        <v>132</v>
      </c>
      <c r="B15" s="123"/>
      <c r="C15" s="123"/>
      <c r="D15" s="123"/>
      <c r="E15" s="123"/>
      <c r="F15" s="123"/>
    </row>
    <row r="16" spans="1:6" ht="12.75">
      <c r="A16" s="119" t="s">
        <v>1</v>
      </c>
      <c r="B16" s="120"/>
      <c r="C16" s="119" t="s">
        <v>123</v>
      </c>
      <c r="D16" s="120"/>
      <c r="E16" s="49" t="s">
        <v>124</v>
      </c>
      <c r="F16" s="49" t="s">
        <v>125</v>
      </c>
    </row>
    <row r="17" spans="1:6" ht="20.25" customHeight="1">
      <c r="A17" s="121"/>
      <c r="B17" s="121"/>
      <c r="C17" s="121"/>
      <c r="D17" s="121"/>
      <c r="E17" s="50"/>
      <c r="F17" s="50"/>
    </row>
    <row r="18" spans="1:6" ht="21.75" customHeight="1">
      <c r="A18" s="119" t="s">
        <v>1</v>
      </c>
      <c r="B18" s="120"/>
      <c r="C18" s="119" t="s">
        <v>123</v>
      </c>
      <c r="D18" s="120"/>
      <c r="E18" s="49" t="s">
        <v>124</v>
      </c>
      <c r="F18" s="49" t="s">
        <v>125</v>
      </c>
    </row>
    <row r="19" spans="1:6" ht="21" customHeight="1">
      <c r="A19" s="121"/>
      <c r="B19" s="121"/>
      <c r="C19" s="121"/>
      <c r="D19" s="121"/>
      <c r="E19" s="50"/>
      <c r="F19" s="50"/>
    </row>
    <row r="20" spans="1:6" ht="12.75">
      <c r="A20" s="124"/>
      <c r="B20" s="124"/>
      <c r="C20" s="124"/>
      <c r="D20" s="124"/>
      <c r="E20" s="124"/>
      <c r="F20" s="124"/>
    </row>
    <row r="21" spans="1:6" ht="24" customHeight="1">
      <c r="A21" s="115" t="s">
        <v>126</v>
      </c>
      <c r="B21" s="115"/>
      <c r="C21" s="115"/>
      <c r="D21" s="115"/>
      <c r="E21" s="115"/>
      <c r="F21" s="115"/>
    </row>
    <row r="22" spans="1:6" ht="15.75" customHeight="1">
      <c r="A22" s="116" t="s">
        <v>122</v>
      </c>
      <c r="B22" s="117"/>
      <c r="C22" s="117"/>
      <c r="D22" s="117"/>
      <c r="E22" s="117"/>
      <c r="F22" s="118"/>
    </row>
    <row r="23" spans="1:6" ht="12.75">
      <c r="A23" s="119" t="s">
        <v>1</v>
      </c>
      <c r="B23" s="120"/>
      <c r="C23" s="119" t="s">
        <v>123</v>
      </c>
      <c r="D23" s="120"/>
      <c r="E23" s="49" t="s">
        <v>124</v>
      </c>
      <c r="F23" s="49" t="s">
        <v>125</v>
      </c>
    </row>
    <row r="24" spans="1:6" ht="20.25" customHeight="1">
      <c r="A24" s="121"/>
      <c r="B24" s="121"/>
      <c r="C24" s="121"/>
      <c r="D24" s="121"/>
      <c r="E24" s="50"/>
      <c r="F24" s="50"/>
    </row>
    <row r="25" spans="1:6" ht="20.25" customHeight="1">
      <c r="A25" s="125"/>
      <c r="B25" s="125"/>
      <c r="C25" s="125"/>
      <c r="D25" s="125"/>
      <c r="E25" s="125"/>
      <c r="F25" s="125"/>
    </row>
    <row r="26" spans="1:6" ht="15.75">
      <c r="A26" s="116" t="s">
        <v>132</v>
      </c>
      <c r="B26" s="117"/>
      <c r="C26" s="117"/>
      <c r="D26" s="117"/>
      <c r="E26" s="117"/>
      <c r="F26" s="118"/>
    </row>
    <row r="27" spans="1:6" ht="12.75">
      <c r="A27" s="119" t="s">
        <v>1</v>
      </c>
      <c r="B27" s="120"/>
      <c r="C27" s="119" t="s">
        <v>123</v>
      </c>
      <c r="D27" s="120"/>
      <c r="E27" s="49" t="s">
        <v>124</v>
      </c>
      <c r="F27" s="49" t="s">
        <v>125</v>
      </c>
    </row>
    <row r="28" spans="1:6" ht="20.25" customHeight="1">
      <c r="A28" s="121"/>
      <c r="B28" s="121"/>
      <c r="C28" s="121"/>
      <c r="D28" s="121"/>
      <c r="E28" s="50"/>
      <c r="F28" s="50"/>
    </row>
    <row r="29" spans="1:6" ht="21.75" customHeight="1">
      <c r="A29" s="119" t="s">
        <v>1</v>
      </c>
      <c r="B29" s="120"/>
      <c r="C29" s="119" t="s">
        <v>123</v>
      </c>
      <c r="D29" s="120"/>
      <c r="E29" s="49" t="s">
        <v>124</v>
      </c>
      <c r="F29" s="49" t="s">
        <v>125</v>
      </c>
    </row>
    <row r="30" spans="1:6" ht="21" customHeight="1">
      <c r="A30" s="121"/>
      <c r="B30" s="121"/>
      <c r="C30" s="121"/>
      <c r="D30" s="121"/>
      <c r="E30" s="50"/>
      <c r="F30" s="50"/>
    </row>
    <row r="32" spans="1:6" ht="24" customHeight="1">
      <c r="A32" s="115" t="s">
        <v>127</v>
      </c>
      <c r="B32" s="115"/>
      <c r="C32" s="115"/>
      <c r="D32" s="115"/>
      <c r="E32" s="115"/>
      <c r="F32" s="115"/>
    </row>
    <row r="33" spans="1:6" ht="15.75" customHeight="1">
      <c r="A33" s="116" t="s">
        <v>122</v>
      </c>
      <c r="B33" s="117"/>
      <c r="C33" s="117"/>
      <c r="D33" s="117"/>
      <c r="E33" s="117"/>
      <c r="F33" s="118"/>
    </row>
    <row r="34" spans="1:6" ht="12.75">
      <c r="A34" s="119" t="s">
        <v>1</v>
      </c>
      <c r="B34" s="120"/>
      <c r="C34" s="119" t="s">
        <v>123</v>
      </c>
      <c r="D34" s="120"/>
      <c r="E34" s="49" t="s">
        <v>124</v>
      </c>
      <c r="F34" s="49" t="s">
        <v>125</v>
      </c>
    </row>
    <row r="35" spans="1:6" ht="20.25" customHeight="1">
      <c r="A35" s="121"/>
      <c r="B35" s="121"/>
      <c r="C35" s="121"/>
      <c r="D35" s="121"/>
      <c r="E35" s="50"/>
      <c r="F35" s="50"/>
    </row>
    <row r="36" spans="1:6" ht="20.25" customHeight="1">
      <c r="A36" s="125"/>
      <c r="B36" s="125"/>
      <c r="C36" s="125"/>
      <c r="D36" s="125"/>
      <c r="E36" s="125"/>
      <c r="F36" s="125"/>
    </row>
    <row r="37" spans="1:6" ht="15.75">
      <c r="A37" s="116" t="s">
        <v>132</v>
      </c>
      <c r="B37" s="117"/>
      <c r="C37" s="117"/>
      <c r="D37" s="117"/>
      <c r="E37" s="117"/>
      <c r="F37" s="118"/>
    </row>
    <row r="38" spans="1:6" ht="12.75">
      <c r="A38" s="119" t="s">
        <v>1</v>
      </c>
      <c r="B38" s="120"/>
      <c r="C38" s="119" t="s">
        <v>123</v>
      </c>
      <c r="D38" s="120"/>
      <c r="E38" s="49" t="s">
        <v>124</v>
      </c>
      <c r="F38" s="49" t="s">
        <v>125</v>
      </c>
    </row>
    <row r="39" spans="1:6" ht="20.25" customHeight="1">
      <c r="A39" s="121"/>
      <c r="B39" s="121"/>
      <c r="C39" s="121"/>
      <c r="D39" s="121"/>
      <c r="E39" s="50"/>
      <c r="F39" s="50"/>
    </row>
    <row r="41" spans="1:6" ht="24" customHeight="1">
      <c r="A41" s="115" t="s">
        <v>128</v>
      </c>
      <c r="B41" s="115"/>
      <c r="C41" s="115"/>
      <c r="D41" s="115"/>
      <c r="E41" s="115"/>
      <c r="F41" s="115"/>
    </row>
    <row r="42" spans="1:6" ht="15.75" customHeight="1">
      <c r="A42" s="116" t="s">
        <v>122</v>
      </c>
      <c r="B42" s="117"/>
      <c r="C42" s="117"/>
      <c r="D42" s="117"/>
      <c r="E42" s="117"/>
      <c r="F42" s="118"/>
    </row>
    <row r="43" spans="1:6" ht="12.75">
      <c r="A43" s="119" t="s">
        <v>1</v>
      </c>
      <c r="B43" s="120"/>
      <c r="C43" s="119" t="s">
        <v>123</v>
      </c>
      <c r="D43" s="120"/>
      <c r="E43" s="49" t="s">
        <v>124</v>
      </c>
      <c r="F43" s="49" t="s">
        <v>125</v>
      </c>
    </row>
    <row r="44" spans="1:6" ht="20.25" customHeight="1">
      <c r="A44" s="121"/>
      <c r="B44" s="121"/>
      <c r="C44" s="121"/>
      <c r="D44" s="121"/>
      <c r="E44" s="50"/>
      <c r="F44" s="50"/>
    </row>
    <row r="45" spans="1:6" ht="12.75">
      <c r="A45" s="119" t="s">
        <v>1</v>
      </c>
      <c r="B45" s="120"/>
      <c r="C45" s="119" t="s">
        <v>123</v>
      </c>
      <c r="D45" s="120"/>
      <c r="E45" s="49" t="s">
        <v>124</v>
      </c>
      <c r="F45" s="49" t="s">
        <v>125</v>
      </c>
    </row>
    <row r="46" spans="1:6" ht="20.25" customHeight="1">
      <c r="A46" s="121"/>
      <c r="B46" s="121"/>
      <c r="C46" s="121"/>
      <c r="D46" s="121"/>
      <c r="E46" s="50"/>
      <c r="F46" s="50"/>
    </row>
    <row r="47" spans="1:6" ht="20.25" customHeight="1">
      <c r="A47" s="125"/>
      <c r="B47" s="125"/>
      <c r="C47" s="125"/>
      <c r="D47" s="125"/>
      <c r="E47" s="125"/>
      <c r="F47" s="125"/>
    </row>
    <row r="48" spans="1:6" ht="15.75">
      <c r="A48" s="116" t="s">
        <v>132</v>
      </c>
      <c r="B48" s="117"/>
      <c r="C48" s="117"/>
      <c r="D48" s="117"/>
      <c r="E48" s="117"/>
      <c r="F48" s="118"/>
    </row>
    <row r="49" spans="1:6" ht="12.75">
      <c r="A49" s="119" t="s">
        <v>1</v>
      </c>
      <c r="B49" s="120"/>
      <c r="C49" s="119" t="s">
        <v>123</v>
      </c>
      <c r="D49" s="120"/>
      <c r="E49" s="49" t="s">
        <v>124</v>
      </c>
      <c r="F49" s="49" t="s">
        <v>125</v>
      </c>
    </row>
    <row r="50" spans="1:6" ht="20.25" customHeight="1">
      <c r="A50" s="121"/>
      <c r="B50" s="121"/>
      <c r="C50" s="121"/>
      <c r="D50" s="121"/>
      <c r="E50" s="50"/>
      <c r="F50" s="50"/>
    </row>
    <row r="52" spans="1:6" ht="15.75">
      <c r="A52" s="115" t="s">
        <v>129</v>
      </c>
      <c r="B52" s="115"/>
      <c r="C52" s="115"/>
      <c r="D52" s="115"/>
      <c r="E52" s="115"/>
      <c r="F52" s="115"/>
    </row>
    <row r="53" spans="1:6" ht="15.75">
      <c r="A53" s="116" t="s">
        <v>122</v>
      </c>
      <c r="B53" s="117"/>
      <c r="C53" s="117"/>
      <c r="D53" s="117"/>
      <c r="E53" s="117"/>
      <c r="F53" s="118"/>
    </row>
    <row r="54" spans="1:6" ht="12.75">
      <c r="A54" s="119" t="s">
        <v>1</v>
      </c>
      <c r="B54" s="120"/>
      <c r="C54" s="119" t="s">
        <v>123</v>
      </c>
      <c r="D54" s="120"/>
      <c r="E54" s="49" t="s">
        <v>124</v>
      </c>
      <c r="F54" s="49" t="s">
        <v>125</v>
      </c>
    </row>
    <row r="55" spans="1:6" ht="12.75">
      <c r="A55" s="121"/>
      <c r="B55" s="121"/>
      <c r="C55" s="121"/>
      <c r="D55" s="121"/>
      <c r="E55" s="50"/>
      <c r="F55" s="50"/>
    </row>
    <row r="56" spans="1:6" ht="12.75">
      <c r="A56" s="125"/>
      <c r="B56" s="125"/>
      <c r="C56" s="125"/>
      <c r="D56" s="125"/>
      <c r="E56" s="125"/>
      <c r="F56" s="125"/>
    </row>
    <row r="57" spans="1:6" ht="15.75">
      <c r="A57" s="116" t="s">
        <v>133</v>
      </c>
      <c r="B57" s="117"/>
      <c r="C57" s="117"/>
      <c r="D57" s="117"/>
      <c r="E57" s="117"/>
      <c r="F57" s="118"/>
    </row>
    <row r="58" spans="1:6" ht="12.75">
      <c r="A58" s="119" t="s">
        <v>1</v>
      </c>
      <c r="B58" s="120"/>
      <c r="C58" s="119" t="s">
        <v>123</v>
      </c>
      <c r="D58" s="120"/>
      <c r="E58" s="49" t="s">
        <v>124</v>
      </c>
      <c r="F58" s="49" t="s">
        <v>125</v>
      </c>
    </row>
    <row r="59" spans="1:6" ht="12.75">
      <c r="A59" s="121"/>
      <c r="B59" s="121"/>
      <c r="C59" s="121"/>
      <c r="D59" s="121"/>
      <c r="E59" s="50"/>
      <c r="F59" s="50"/>
    </row>
    <row r="63" spans="2:5" ht="12.75">
      <c r="B63" s="126"/>
      <c r="C63" s="126"/>
      <c r="D63" s="126"/>
      <c r="E63" s="126"/>
    </row>
    <row r="64" spans="1:6" ht="12.75" customHeight="1">
      <c r="A64" s="127" t="s">
        <v>134</v>
      </c>
      <c r="B64" s="127"/>
      <c r="C64" s="127"/>
      <c r="D64" s="127"/>
      <c r="E64" s="127"/>
      <c r="F64" s="127"/>
    </row>
  </sheetData>
  <sheetProtection/>
  <mergeCells count="82">
    <mergeCell ref="B63:E63"/>
    <mergeCell ref="A64:F64"/>
    <mergeCell ref="A56:F56"/>
    <mergeCell ref="A57:F57"/>
    <mergeCell ref="A58:B58"/>
    <mergeCell ref="C58:D58"/>
    <mergeCell ref="A59:B59"/>
    <mergeCell ref="C59:D59"/>
    <mergeCell ref="A52:F52"/>
    <mergeCell ref="A53:F53"/>
    <mergeCell ref="A54:B54"/>
    <mergeCell ref="C54:D54"/>
    <mergeCell ref="A55:B55"/>
    <mergeCell ref="C55:D55"/>
    <mergeCell ref="A47:F47"/>
    <mergeCell ref="A48:F48"/>
    <mergeCell ref="A49:B49"/>
    <mergeCell ref="C49:D49"/>
    <mergeCell ref="A50:B50"/>
    <mergeCell ref="C50:D50"/>
    <mergeCell ref="A44:B44"/>
    <mergeCell ref="C44:D44"/>
    <mergeCell ref="A45:B45"/>
    <mergeCell ref="C45:D45"/>
    <mergeCell ref="A46:B46"/>
    <mergeCell ref="C46:D46"/>
    <mergeCell ref="A39:B39"/>
    <mergeCell ref="C39:D39"/>
    <mergeCell ref="A41:F41"/>
    <mergeCell ref="A42:F42"/>
    <mergeCell ref="A43:B43"/>
    <mergeCell ref="C43:D43"/>
    <mergeCell ref="A35:B35"/>
    <mergeCell ref="C35:D35"/>
    <mergeCell ref="A36:F36"/>
    <mergeCell ref="A37:F37"/>
    <mergeCell ref="A38:B38"/>
    <mergeCell ref="C38:D38"/>
    <mergeCell ref="A30:B30"/>
    <mergeCell ref="C30:D30"/>
    <mergeCell ref="A32:F32"/>
    <mergeCell ref="A33:F33"/>
    <mergeCell ref="A34:B34"/>
    <mergeCell ref="C34:D34"/>
    <mergeCell ref="A26:F26"/>
    <mergeCell ref="A27:B27"/>
    <mergeCell ref="C27:D27"/>
    <mergeCell ref="A28:B28"/>
    <mergeCell ref="C28:D28"/>
    <mergeCell ref="A29:B29"/>
    <mergeCell ref="C29:D29"/>
    <mergeCell ref="A22:F22"/>
    <mergeCell ref="A23:B23"/>
    <mergeCell ref="C23:D23"/>
    <mergeCell ref="A24:B24"/>
    <mergeCell ref="C24:D24"/>
    <mergeCell ref="A25:F25"/>
    <mergeCell ref="A18:B18"/>
    <mergeCell ref="C18:D18"/>
    <mergeCell ref="A19:B19"/>
    <mergeCell ref="C19:D19"/>
    <mergeCell ref="A20:F20"/>
    <mergeCell ref="A21:F21"/>
    <mergeCell ref="A14:F14"/>
    <mergeCell ref="A15:F15"/>
    <mergeCell ref="A16:B16"/>
    <mergeCell ref="C16:D16"/>
    <mergeCell ref="A17:B17"/>
    <mergeCell ref="C17:D17"/>
    <mergeCell ref="A8:F9"/>
    <mergeCell ref="A10:F10"/>
    <mergeCell ref="A11:F11"/>
    <mergeCell ref="A12:B12"/>
    <mergeCell ref="C12:D12"/>
    <mergeCell ref="A13:B13"/>
    <mergeCell ref="C13:D13"/>
    <mergeCell ref="A1:F1"/>
    <mergeCell ref="A2:F2"/>
    <mergeCell ref="A3:F3"/>
    <mergeCell ref="A4:E4"/>
    <mergeCell ref="A5:E5"/>
    <mergeCell ref="A6:F7"/>
  </mergeCells>
  <printOptions horizontalCentered="1"/>
  <pageMargins left="0" right="0" top="0.7874015748031497" bottom="0.7874015748031497" header="0.31496062992125984" footer="0.31496062992125984"/>
  <pageSetup horizontalDpi="600" verticalDpi="600" orientation="landscape" scale="95" r:id="rId1"/>
  <headerFooter>
    <oddFooter>&amp;C&amp;A&amp;RPágina &amp;P</oddFooter>
  </headerFooter>
</worksheet>
</file>

<file path=xl/worksheets/sheet8.xml><?xml version="1.0" encoding="utf-8"?>
<worksheet xmlns="http://schemas.openxmlformats.org/spreadsheetml/2006/main" xmlns:r="http://schemas.openxmlformats.org/officeDocument/2006/relationships">
  <dimension ref="A1:I56"/>
  <sheetViews>
    <sheetView zoomScalePageLayoutView="0" workbookViewId="0" topLeftCell="A1">
      <pane ySplit="3" topLeftCell="A4" activePane="bottomLeft" state="frozen"/>
      <selection pane="topLeft" activeCell="A1" sqref="A1"/>
      <selection pane="bottomLeft" activeCell="A33" sqref="A33:I33"/>
    </sheetView>
  </sheetViews>
  <sheetFormatPr defaultColWidth="11.421875" defaultRowHeight="12.75"/>
  <cols>
    <col min="1" max="1" width="20.57421875" style="86" customWidth="1"/>
    <col min="2" max="16384" width="11.421875" style="86" customWidth="1"/>
  </cols>
  <sheetData>
    <row r="1" spans="1:9" ht="12.75">
      <c r="A1" s="128" t="s">
        <v>117</v>
      </c>
      <c r="B1" s="128"/>
      <c r="C1" s="128"/>
      <c r="D1" s="128"/>
      <c r="E1" s="128"/>
      <c r="F1" s="128"/>
      <c r="G1" s="128"/>
      <c r="H1" s="128"/>
      <c r="I1" s="128"/>
    </row>
    <row r="2" spans="1:9" ht="12.75">
      <c r="A2" s="129" t="s">
        <v>103</v>
      </c>
      <c r="B2" s="129"/>
      <c r="C2" s="129"/>
      <c r="D2" s="129"/>
      <c r="E2" s="129"/>
      <c r="F2" s="129"/>
      <c r="G2" s="129"/>
      <c r="H2" s="129"/>
      <c r="I2" s="129"/>
    </row>
    <row r="3" spans="1:9" ht="12.75">
      <c r="A3" s="87"/>
      <c r="B3" s="87"/>
      <c r="C3" s="87"/>
      <c r="D3" s="87"/>
      <c r="E3" s="87"/>
      <c r="F3" s="87"/>
      <c r="G3" s="87"/>
      <c r="H3" s="87"/>
      <c r="I3" s="87"/>
    </row>
    <row r="4" spans="1:9" ht="56.25" customHeight="1">
      <c r="A4" s="130" t="s">
        <v>104</v>
      </c>
      <c r="B4" s="130"/>
      <c r="C4" s="130"/>
      <c r="D4" s="130"/>
      <c r="E4" s="130"/>
      <c r="F4" s="130"/>
      <c r="G4" s="130"/>
      <c r="H4" s="130"/>
      <c r="I4" s="130"/>
    </row>
    <row r="5" spans="1:9" ht="12.75">
      <c r="A5" s="87"/>
      <c r="B5" s="87"/>
      <c r="C5" s="87"/>
      <c r="D5" s="87"/>
      <c r="E5" s="87"/>
      <c r="F5" s="87"/>
      <c r="G5" s="87"/>
      <c r="H5" s="87"/>
      <c r="I5" s="87"/>
    </row>
    <row r="6" spans="1:9" ht="12.75">
      <c r="A6" s="52" t="s">
        <v>20</v>
      </c>
      <c r="B6" s="131" t="s">
        <v>137</v>
      </c>
      <c r="C6" s="131"/>
      <c r="D6" s="131"/>
      <c r="E6" s="131"/>
      <c r="F6" s="131"/>
      <c r="G6" s="131"/>
      <c r="H6" s="131"/>
      <c r="I6" s="131"/>
    </row>
    <row r="7" spans="1:9" ht="12.75">
      <c r="A7" s="52" t="s">
        <v>21</v>
      </c>
      <c r="B7" s="131" t="s">
        <v>137</v>
      </c>
      <c r="C7" s="131"/>
      <c r="D7" s="131"/>
      <c r="E7" s="131"/>
      <c r="F7" s="131"/>
      <c r="G7" s="131"/>
      <c r="H7" s="131"/>
      <c r="I7" s="131"/>
    </row>
    <row r="8" spans="1:9" ht="12.75">
      <c r="A8" s="52" t="s">
        <v>22</v>
      </c>
      <c r="B8" s="131" t="s">
        <v>137</v>
      </c>
      <c r="C8" s="131"/>
      <c r="D8" s="131"/>
      <c r="E8" s="131"/>
      <c r="F8" s="131"/>
      <c r="G8" s="131"/>
      <c r="H8" s="131"/>
      <c r="I8" s="131"/>
    </row>
    <row r="9" spans="1:9" ht="12.75">
      <c r="A9" s="87"/>
      <c r="B9" s="87"/>
      <c r="C9" s="87"/>
      <c r="D9" s="87"/>
      <c r="E9" s="87"/>
      <c r="F9" s="87"/>
      <c r="G9" s="87"/>
      <c r="H9" s="87"/>
      <c r="I9" s="87"/>
    </row>
    <row r="10" spans="1:9" ht="24" customHeight="1">
      <c r="A10" s="132" t="s">
        <v>136</v>
      </c>
      <c r="B10" s="133"/>
      <c r="C10" s="134"/>
      <c r="D10" s="135" t="s">
        <v>105</v>
      </c>
      <c r="E10" s="135"/>
      <c r="F10" s="135" t="s">
        <v>97</v>
      </c>
      <c r="G10" s="135"/>
      <c r="H10" s="135" t="s">
        <v>106</v>
      </c>
      <c r="I10" s="135"/>
    </row>
    <row r="11" spans="1:9" ht="12.75">
      <c r="A11" s="136"/>
      <c r="B11" s="136"/>
      <c r="C11" s="136"/>
      <c r="D11" s="137">
        <v>0</v>
      </c>
      <c r="E11" s="137"/>
      <c r="F11" s="137">
        <v>0</v>
      </c>
      <c r="G11" s="137"/>
      <c r="H11" s="137">
        <v>0</v>
      </c>
      <c r="I11" s="137"/>
    </row>
    <row r="12" spans="1:9" ht="12.75">
      <c r="A12" s="136"/>
      <c r="B12" s="136"/>
      <c r="C12" s="136"/>
      <c r="D12" s="137">
        <v>0</v>
      </c>
      <c r="E12" s="137"/>
      <c r="F12" s="137">
        <v>0</v>
      </c>
      <c r="G12" s="137"/>
      <c r="H12" s="137">
        <v>0</v>
      </c>
      <c r="I12" s="137"/>
    </row>
    <row r="13" spans="1:9" ht="12.75">
      <c r="A13" s="136"/>
      <c r="B13" s="136"/>
      <c r="C13" s="136"/>
      <c r="D13" s="137">
        <v>0</v>
      </c>
      <c r="E13" s="137"/>
      <c r="F13" s="137">
        <v>0</v>
      </c>
      <c r="G13" s="137"/>
      <c r="H13" s="137">
        <v>0</v>
      </c>
      <c r="I13" s="137"/>
    </row>
    <row r="14" spans="1:9" ht="12.75">
      <c r="A14" s="136"/>
      <c r="B14" s="136"/>
      <c r="C14" s="136"/>
      <c r="D14" s="137">
        <v>0</v>
      </c>
      <c r="E14" s="137"/>
      <c r="F14" s="137">
        <v>0</v>
      </c>
      <c r="G14" s="137"/>
      <c r="H14" s="137">
        <v>0</v>
      </c>
      <c r="I14" s="137"/>
    </row>
    <row r="15" spans="1:9" ht="12.75">
      <c r="A15" s="136"/>
      <c r="B15" s="136"/>
      <c r="C15" s="136"/>
      <c r="D15" s="137">
        <v>0</v>
      </c>
      <c r="E15" s="137"/>
      <c r="F15" s="137">
        <v>0</v>
      </c>
      <c r="G15" s="137"/>
      <c r="H15" s="137">
        <v>0</v>
      </c>
      <c r="I15" s="137"/>
    </row>
    <row r="16" spans="1:9" ht="12.75">
      <c r="A16" s="136"/>
      <c r="B16" s="136"/>
      <c r="C16" s="136"/>
      <c r="D16" s="137">
        <v>0</v>
      </c>
      <c r="E16" s="137"/>
      <c r="F16" s="137">
        <v>0</v>
      </c>
      <c r="G16" s="137"/>
      <c r="H16" s="137">
        <v>0</v>
      </c>
      <c r="I16" s="137"/>
    </row>
    <row r="17" spans="1:9" ht="12.75">
      <c r="A17" s="136"/>
      <c r="B17" s="136"/>
      <c r="C17" s="136"/>
      <c r="D17" s="137">
        <v>0</v>
      </c>
      <c r="E17" s="137"/>
      <c r="F17" s="137">
        <v>0</v>
      </c>
      <c r="G17" s="137"/>
      <c r="H17" s="137">
        <v>0</v>
      </c>
      <c r="I17" s="137"/>
    </row>
    <row r="18" spans="1:9" ht="12.75">
      <c r="A18" s="136"/>
      <c r="B18" s="136"/>
      <c r="C18" s="136"/>
      <c r="D18" s="137">
        <v>0</v>
      </c>
      <c r="E18" s="137"/>
      <c r="F18" s="137">
        <v>0</v>
      </c>
      <c r="G18" s="137"/>
      <c r="H18" s="137">
        <v>0</v>
      </c>
      <c r="I18" s="137"/>
    </row>
    <row r="19" spans="1:9" ht="12.75">
      <c r="A19" s="136"/>
      <c r="B19" s="136"/>
      <c r="C19" s="136"/>
      <c r="D19" s="137">
        <v>0</v>
      </c>
      <c r="E19" s="137"/>
      <c r="F19" s="137">
        <v>0</v>
      </c>
      <c r="G19" s="137"/>
      <c r="H19" s="137">
        <v>0</v>
      </c>
      <c r="I19" s="137"/>
    </row>
    <row r="20" spans="1:9" ht="12.75">
      <c r="A20" s="136"/>
      <c r="B20" s="136"/>
      <c r="C20" s="136"/>
      <c r="D20" s="137">
        <v>0</v>
      </c>
      <c r="E20" s="137"/>
      <c r="F20" s="137">
        <v>0</v>
      </c>
      <c r="G20" s="137"/>
      <c r="H20" s="137">
        <v>0</v>
      </c>
      <c r="I20" s="137"/>
    </row>
    <row r="21" spans="1:9" ht="12.75">
      <c r="A21" s="136"/>
      <c r="B21" s="136"/>
      <c r="C21" s="136"/>
      <c r="D21" s="137">
        <v>0</v>
      </c>
      <c r="E21" s="137"/>
      <c r="F21" s="137">
        <v>0</v>
      </c>
      <c r="G21" s="137"/>
      <c r="H21" s="137">
        <v>0</v>
      </c>
      <c r="I21" s="137"/>
    </row>
    <row r="22" spans="1:9" ht="12.75">
      <c r="A22" s="136"/>
      <c r="B22" s="136"/>
      <c r="C22" s="136"/>
      <c r="D22" s="137">
        <v>0</v>
      </c>
      <c r="E22" s="137"/>
      <c r="F22" s="137">
        <v>0</v>
      </c>
      <c r="G22" s="137"/>
      <c r="H22" s="137">
        <v>0</v>
      </c>
      <c r="I22" s="137"/>
    </row>
    <row r="23" spans="1:9" ht="12.75">
      <c r="A23" s="136"/>
      <c r="B23" s="136"/>
      <c r="C23" s="136"/>
      <c r="D23" s="137">
        <v>0</v>
      </c>
      <c r="E23" s="137"/>
      <c r="F23" s="137">
        <v>0</v>
      </c>
      <c r="G23" s="137"/>
      <c r="H23" s="137">
        <v>0</v>
      </c>
      <c r="I23" s="137"/>
    </row>
    <row r="24" spans="1:9" ht="12.75">
      <c r="A24" s="136"/>
      <c r="B24" s="136"/>
      <c r="C24" s="136"/>
      <c r="D24" s="137">
        <v>0</v>
      </c>
      <c r="E24" s="137"/>
      <c r="F24" s="137">
        <v>0</v>
      </c>
      <c r="G24" s="137"/>
      <c r="H24" s="137">
        <v>0</v>
      </c>
      <c r="I24" s="137"/>
    </row>
    <row r="25" spans="1:9" ht="12.75">
      <c r="A25" s="138" t="s">
        <v>139</v>
      </c>
      <c r="B25" s="138"/>
      <c r="C25" s="138"/>
      <c r="D25" s="139">
        <f>SUM(D11:E24)</f>
        <v>0</v>
      </c>
      <c r="E25" s="139"/>
      <c r="F25" s="139">
        <f>SUM(F11:G24)</f>
        <v>0</v>
      </c>
      <c r="G25" s="139"/>
      <c r="H25" s="139">
        <f>SUM(H11:I24)</f>
        <v>0</v>
      </c>
      <c r="I25" s="139"/>
    </row>
    <row r="26" spans="1:9" ht="12.75">
      <c r="A26" s="138" t="s">
        <v>140</v>
      </c>
      <c r="B26" s="138"/>
      <c r="C26" s="138"/>
      <c r="D26" s="140">
        <v>0</v>
      </c>
      <c r="E26" s="140"/>
      <c r="F26" s="140">
        <v>0</v>
      </c>
      <c r="G26" s="140"/>
      <c r="H26" s="140">
        <v>0</v>
      </c>
      <c r="I26" s="140"/>
    </row>
    <row r="27" spans="1:9" ht="12.75">
      <c r="A27" s="138" t="s">
        <v>107</v>
      </c>
      <c r="B27" s="138"/>
      <c r="C27" s="138"/>
      <c r="D27" s="141">
        <f>D25+D26</f>
        <v>0</v>
      </c>
      <c r="E27" s="141"/>
      <c r="F27" s="141">
        <f>F25+F26</f>
        <v>0</v>
      </c>
      <c r="G27" s="141"/>
      <c r="H27" s="141">
        <f>H25+H26</f>
        <v>0</v>
      </c>
      <c r="I27" s="141"/>
    </row>
    <row r="28" spans="1:9" ht="12.75">
      <c r="A28" s="88"/>
      <c r="B28" s="88"/>
      <c r="C28" s="88"/>
      <c r="D28" s="51"/>
      <c r="E28" s="51"/>
      <c r="F28" s="51"/>
      <c r="G28" s="51"/>
      <c r="H28" s="51"/>
      <c r="I28" s="51"/>
    </row>
    <row r="29" spans="1:9" ht="12.75">
      <c r="A29" s="129" t="s">
        <v>108</v>
      </c>
      <c r="B29" s="129"/>
      <c r="C29" s="129"/>
      <c r="D29" s="129"/>
      <c r="E29" s="129"/>
      <c r="F29" s="129"/>
      <c r="G29" s="129"/>
      <c r="H29" s="129"/>
      <c r="I29" s="129"/>
    </row>
    <row r="30" spans="1:9" ht="12.75">
      <c r="A30" s="52" t="s">
        <v>263</v>
      </c>
      <c r="B30" s="131" t="s">
        <v>109</v>
      </c>
      <c r="C30" s="131"/>
      <c r="D30" s="131"/>
      <c r="E30" s="131"/>
      <c r="F30" s="131"/>
      <c r="G30" s="131"/>
      <c r="H30" s="131"/>
      <c r="I30" s="131"/>
    </row>
    <row r="31" spans="1:9" ht="12.75">
      <c r="A31" s="52" t="s">
        <v>135</v>
      </c>
      <c r="B31" s="131" t="s">
        <v>109</v>
      </c>
      <c r="C31" s="131"/>
      <c r="D31" s="131"/>
      <c r="E31" s="131"/>
      <c r="F31" s="131"/>
      <c r="G31" s="131"/>
      <c r="H31" s="131"/>
      <c r="I31" s="131"/>
    </row>
    <row r="32" spans="1:9" ht="12.75">
      <c r="A32" s="87"/>
      <c r="B32" s="87"/>
      <c r="C32" s="87"/>
      <c r="D32" s="87"/>
      <c r="E32" s="87"/>
      <c r="F32" s="87"/>
      <c r="G32" s="87"/>
      <c r="H32" s="87"/>
      <c r="I32" s="87"/>
    </row>
    <row r="33" spans="1:9" ht="60" customHeight="1">
      <c r="A33" s="130" t="s">
        <v>264</v>
      </c>
      <c r="B33" s="130"/>
      <c r="C33" s="130"/>
      <c r="D33" s="130"/>
      <c r="E33" s="130"/>
      <c r="F33" s="130"/>
      <c r="G33" s="130"/>
      <c r="H33" s="130"/>
      <c r="I33" s="130"/>
    </row>
    <row r="34" spans="1:9" ht="12.75">
      <c r="A34" s="87"/>
      <c r="B34" s="87"/>
      <c r="C34" s="87"/>
      <c r="D34" s="87"/>
      <c r="E34" s="87"/>
      <c r="F34" s="87"/>
      <c r="G34" s="87"/>
      <c r="H34" s="87"/>
      <c r="I34" s="87"/>
    </row>
    <row r="35" spans="1:9" ht="12.75">
      <c r="A35" s="143" t="s">
        <v>116</v>
      </c>
      <c r="B35" s="130"/>
      <c r="C35" s="130"/>
      <c r="D35" s="130"/>
      <c r="E35" s="130"/>
      <c r="F35" s="130"/>
      <c r="G35" s="130"/>
      <c r="H35" s="130"/>
      <c r="I35" s="130"/>
    </row>
    <row r="36" spans="1:9" ht="12.75">
      <c r="A36" s="87"/>
      <c r="B36" s="87"/>
      <c r="C36" s="87"/>
      <c r="D36" s="87"/>
      <c r="E36" s="87"/>
      <c r="F36" s="87"/>
      <c r="G36" s="87"/>
      <c r="H36" s="87"/>
      <c r="I36" s="87"/>
    </row>
    <row r="37" spans="1:9" ht="12.75">
      <c r="A37" s="87" t="s">
        <v>110</v>
      </c>
      <c r="B37" s="87"/>
      <c r="C37" s="87"/>
      <c r="D37" s="87"/>
      <c r="E37" s="87"/>
      <c r="F37" s="87"/>
      <c r="G37" s="87"/>
      <c r="H37" s="87"/>
      <c r="I37" s="87"/>
    </row>
    <row r="38" spans="1:9" ht="12.75">
      <c r="A38" s="87"/>
      <c r="B38" s="87"/>
      <c r="C38" s="87"/>
      <c r="D38" s="87"/>
      <c r="E38" s="87"/>
      <c r="F38" s="87"/>
      <c r="G38" s="87"/>
      <c r="H38" s="87"/>
      <c r="I38" s="87"/>
    </row>
    <row r="39" spans="1:9" ht="12.75">
      <c r="A39" s="87"/>
      <c r="B39" s="87"/>
      <c r="C39" s="87"/>
      <c r="D39" s="87"/>
      <c r="E39" s="87"/>
      <c r="F39" s="87"/>
      <c r="G39" s="87"/>
      <c r="H39" s="87"/>
      <c r="I39" s="87"/>
    </row>
    <row r="40" spans="1:9" ht="12.75">
      <c r="A40" s="144" t="s">
        <v>111</v>
      </c>
      <c r="B40" s="144"/>
      <c r="C40" s="144"/>
      <c r="D40" s="87"/>
      <c r="E40" s="87"/>
      <c r="F40" s="87"/>
      <c r="G40" s="87"/>
      <c r="H40" s="87"/>
      <c r="I40" s="87"/>
    </row>
    <row r="41" spans="1:9" ht="12.75">
      <c r="A41" s="87" t="s">
        <v>112</v>
      </c>
      <c r="B41" s="142"/>
      <c r="C41" s="142"/>
      <c r="D41" s="142"/>
      <c r="E41" s="142"/>
      <c r="F41" s="142"/>
      <c r="G41" s="142"/>
      <c r="H41" s="142"/>
      <c r="I41" s="142"/>
    </row>
    <row r="42" spans="1:9" ht="12.75">
      <c r="A42" s="87" t="s">
        <v>113</v>
      </c>
      <c r="B42" s="142"/>
      <c r="C42" s="142"/>
      <c r="D42" s="142"/>
      <c r="E42" s="142"/>
      <c r="F42" s="142"/>
      <c r="G42" s="142"/>
      <c r="H42" s="142"/>
      <c r="I42" s="142"/>
    </row>
    <row r="43" spans="1:9" ht="12.75">
      <c r="A43" s="87" t="s">
        <v>114</v>
      </c>
      <c r="B43" s="142"/>
      <c r="C43" s="142"/>
      <c r="D43" s="142"/>
      <c r="E43" s="142"/>
      <c r="F43" s="142"/>
      <c r="G43" s="142"/>
      <c r="H43" s="142"/>
      <c r="I43" s="142"/>
    </row>
    <row r="44" spans="1:9" ht="12.75">
      <c r="A44" s="87" t="s">
        <v>115</v>
      </c>
      <c r="B44" s="142"/>
      <c r="C44" s="142"/>
      <c r="D44" s="142"/>
      <c r="E44" s="142"/>
      <c r="F44" s="142"/>
      <c r="G44" s="142"/>
      <c r="H44" s="142"/>
      <c r="I44" s="142"/>
    </row>
    <row r="45" spans="1:9" ht="12.75">
      <c r="A45" s="87"/>
      <c r="B45" s="87"/>
      <c r="C45" s="87"/>
      <c r="D45" s="87"/>
      <c r="E45" s="87"/>
      <c r="F45" s="87"/>
      <c r="G45" s="87"/>
      <c r="H45" s="87"/>
      <c r="I45" s="87"/>
    </row>
    <row r="46" spans="1:9" ht="12.75">
      <c r="A46" s="87"/>
      <c r="B46" s="87"/>
      <c r="C46" s="87"/>
      <c r="D46" s="87"/>
      <c r="E46" s="87"/>
      <c r="F46" s="87"/>
      <c r="G46" s="87"/>
      <c r="H46" s="87"/>
      <c r="I46" s="87"/>
    </row>
    <row r="47" spans="1:9" ht="12.75">
      <c r="A47" s="87"/>
      <c r="B47" s="87"/>
      <c r="C47" s="87"/>
      <c r="D47" s="87"/>
      <c r="E47" s="87"/>
      <c r="F47" s="87"/>
      <c r="G47" s="87"/>
      <c r="H47" s="87"/>
      <c r="I47" s="87"/>
    </row>
    <row r="48" spans="1:9" ht="12.75">
      <c r="A48" s="87"/>
      <c r="B48" s="87"/>
      <c r="C48" s="87"/>
      <c r="D48" s="87"/>
      <c r="E48" s="87"/>
      <c r="F48" s="87"/>
      <c r="G48" s="87"/>
      <c r="H48" s="87"/>
      <c r="I48" s="87"/>
    </row>
    <row r="49" spans="1:9" ht="12.75">
      <c r="A49" s="87"/>
      <c r="B49" s="87"/>
      <c r="C49" s="87"/>
      <c r="D49" s="87"/>
      <c r="E49" s="87"/>
      <c r="F49" s="87"/>
      <c r="G49" s="87"/>
      <c r="H49" s="87"/>
      <c r="I49" s="87"/>
    </row>
    <row r="50" spans="1:9" ht="12.75">
      <c r="A50" s="87"/>
      <c r="B50" s="87"/>
      <c r="C50" s="87"/>
      <c r="D50" s="87"/>
      <c r="E50" s="87"/>
      <c r="F50" s="87"/>
      <c r="G50" s="87"/>
      <c r="H50" s="87"/>
      <c r="I50" s="87"/>
    </row>
    <row r="51" spans="1:9" ht="12.75">
      <c r="A51" s="87"/>
      <c r="B51" s="87"/>
      <c r="C51" s="87"/>
      <c r="D51" s="87"/>
      <c r="E51" s="87"/>
      <c r="F51" s="87"/>
      <c r="G51" s="87"/>
      <c r="H51" s="87"/>
      <c r="I51" s="87"/>
    </row>
    <row r="52" spans="1:9" ht="12.75">
      <c r="A52" s="87"/>
      <c r="B52" s="87"/>
      <c r="C52" s="87"/>
      <c r="D52" s="87"/>
      <c r="E52" s="87"/>
      <c r="F52" s="87"/>
      <c r="G52" s="87"/>
      <c r="H52" s="87"/>
      <c r="I52" s="87"/>
    </row>
    <row r="53" spans="1:9" ht="12.75">
      <c r="A53" s="87"/>
      <c r="B53" s="87"/>
      <c r="C53" s="87"/>
      <c r="D53" s="87"/>
      <c r="E53" s="87"/>
      <c r="F53" s="87"/>
      <c r="G53" s="87"/>
      <c r="H53" s="87"/>
      <c r="I53" s="87"/>
    </row>
    <row r="54" spans="1:9" ht="12.75">
      <c r="A54" s="87"/>
      <c r="B54" s="87"/>
      <c r="C54" s="87"/>
      <c r="D54" s="87"/>
      <c r="E54" s="87"/>
      <c r="F54" s="87"/>
      <c r="G54" s="87"/>
      <c r="H54" s="87"/>
      <c r="I54" s="87"/>
    </row>
    <row r="55" spans="1:9" ht="12.75">
      <c r="A55" s="87"/>
      <c r="B55" s="87"/>
      <c r="C55" s="87"/>
      <c r="D55" s="87"/>
      <c r="E55" s="87"/>
      <c r="F55" s="87"/>
      <c r="G55" s="87"/>
      <c r="H55" s="87"/>
      <c r="I55" s="87"/>
    </row>
    <row r="56" spans="1:9" ht="12.75">
      <c r="A56" s="87"/>
      <c r="B56" s="87"/>
      <c r="C56" s="87"/>
      <c r="D56" s="87"/>
      <c r="E56" s="87"/>
      <c r="F56" s="87"/>
      <c r="G56" s="87"/>
      <c r="H56" s="87"/>
      <c r="I56" s="87"/>
    </row>
  </sheetData>
  <sheetProtection/>
  <mergeCells count="88">
    <mergeCell ref="B41:I41"/>
    <mergeCell ref="B42:I42"/>
    <mergeCell ref="B43:I43"/>
    <mergeCell ref="B44:I44"/>
    <mergeCell ref="A29:I29"/>
    <mergeCell ref="B30:I30"/>
    <mergeCell ref="B31:I31"/>
    <mergeCell ref="A33:I33"/>
    <mergeCell ref="A35:I35"/>
    <mergeCell ref="A40:C40"/>
    <mergeCell ref="A26:C26"/>
    <mergeCell ref="D26:E26"/>
    <mergeCell ref="F26:G26"/>
    <mergeCell ref="H26:I26"/>
    <mergeCell ref="A27:C27"/>
    <mergeCell ref="D27:E27"/>
    <mergeCell ref="F27:G27"/>
    <mergeCell ref="H27:I27"/>
    <mergeCell ref="A24:C24"/>
    <mergeCell ref="D24:E24"/>
    <mergeCell ref="F24:G24"/>
    <mergeCell ref="H24:I24"/>
    <mergeCell ref="A25:C25"/>
    <mergeCell ref="D25:E25"/>
    <mergeCell ref="F25:G25"/>
    <mergeCell ref="H25:I25"/>
    <mergeCell ref="A22:C22"/>
    <mergeCell ref="D22:E22"/>
    <mergeCell ref="F22:G22"/>
    <mergeCell ref="H22:I22"/>
    <mergeCell ref="A23:C23"/>
    <mergeCell ref="D23:E23"/>
    <mergeCell ref="F23:G23"/>
    <mergeCell ref="H23:I23"/>
    <mergeCell ref="A20:C20"/>
    <mergeCell ref="D20:E20"/>
    <mergeCell ref="F20:G20"/>
    <mergeCell ref="H20:I20"/>
    <mergeCell ref="A21:C21"/>
    <mergeCell ref="D21:E21"/>
    <mergeCell ref="F21:G21"/>
    <mergeCell ref="H21:I21"/>
    <mergeCell ref="A18:C18"/>
    <mergeCell ref="D18:E18"/>
    <mergeCell ref="F18:G18"/>
    <mergeCell ref="H18:I18"/>
    <mergeCell ref="A19:C19"/>
    <mergeCell ref="D19:E19"/>
    <mergeCell ref="F19:G19"/>
    <mergeCell ref="H19:I19"/>
    <mergeCell ref="A16:C16"/>
    <mergeCell ref="D16:E16"/>
    <mergeCell ref="F16:G16"/>
    <mergeCell ref="H16:I16"/>
    <mergeCell ref="A17:C17"/>
    <mergeCell ref="D17:E17"/>
    <mergeCell ref="F17:G17"/>
    <mergeCell ref="H17:I17"/>
    <mergeCell ref="A14:C14"/>
    <mergeCell ref="D14:E14"/>
    <mergeCell ref="F14:G14"/>
    <mergeCell ref="H14:I14"/>
    <mergeCell ref="A15:C15"/>
    <mergeCell ref="D15:E15"/>
    <mergeCell ref="F15:G15"/>
    <mergeCell ref="H15:I15"/>
    <mergeCell ref="A12:C12"/>
    <mergeCell ref="D12:E12"/>
    <mergeCell ref="F12:G12"/>
    <mergeCell ref="H12:I12"/>
    <mergeCell ref="A13:C13"/>
    <mergeCell ref="D13:E13"/>
    <mergeCell ref="F13:G13"/>
    <mergeCell ref="H13:I13"/>
    <mergeCell ref="A10:C10"/>
    <mergeCell ref="D10:E10"/>
    <mergeCell ref="F10:G10"/>
    <mergeCell ref="H10:I10"/>
    <mergeCell ref="A11:C11"/>
    <mergeCell ref="D11:E11"/>
    <mergeCell ref="F11:G11"/>
    <mergeCell ref="H11:I11"/>
    <mergeCell ref="A1:I1"/>
    <mergeCell ref="A2:I2"/>
    <mergeCell ref="A4:I4"/>
    <mergeCell ref="B6:I6"/>
    <mergeCell ref="B7:I7"/>
    <mergeCell ref="B8:I8"/>
  </mergeCells>
  <printOptions horizontalCentered="1"/>
  <pageMargins left="0.7086614173228347" right="0.7086614173228347" top="0.7480314960629921" bottom="0.7480314960629921" header="0.31496062992125984" footer="0.31496062992125984"/>
  <pageSetup horizontalDpi="600" verticalDpi="600" orientation="portrait" r:id="rId1"/>
  <headerFooter>
    <oddFooter>&amp;C&amp;A&amp;RPágina &amp;P</oddFooter>
  </headerFooter>
</worksheet>
</file>

<file path=xl/worksheets/sheet9.xml><?xml version="1.0" encoding="utf-8"?>
<worksheet xmlns="http://schemas.openxmlformats.org/spreadsheetml/2006/main" xmlns:r="http://schemas.openxmlformats.org/officeDocument/2006/relationships">
  <dimension ref="A1:K22"/>
  <sheetViews>
    <sheetView zoomScalePageLayoutView="0" workbookViewId="0" topLeftCell="A1">
      <pane ySplit="2" topLeftCell="A3" activePane="bottomLeft" state="frozen"/>
      <selection pane="topLeft" activeCell="A1" sqref="A1"/>
      <selection pane="bottomLeft" activeCell="H33" sqref="H33"/>
    </sheetView>
  </sheetViews>
  <sheetFormatPr defaultColWidth="11.421875" defaultRowHeight="12.75"/>
  <cols>
    <col min="1" max="1" width="13.57421875" style="1" customWidth="1"/>
    <col min="2" max="2" width="13.421875" style="1" customWidth="1"/>
    <col min="3" max="3" width="15.7109375" style="1" customWidth="1"/>
    <col min="4" max="4" width="16.140625" style="1" customWidth="1"/>
    <col min="5" max="5" width="14.57421875" style="1" customWidth="1"/>
    <col min="6" max="9" width="11.421875" style="1" customWidth="1"/>
    <col min="10" max="10" width="13.421875" style="1" customWidth="1"/>
    <col min="11" max="11" width="15.28125" style="1" customWidth="1"/>
    <col min="12" max="16384" width="11.421875" style="1" customWidth="1"/>
  </cols>
  <sheetData>
    <row r="1" spans="1:11" ht="12.75">
      <c r="A1" s="145" t="s">
        <v>265</v>
      </c>
      <c r="B1" s="145"/>
      <c r="C1" s="145"/>
      <c r="D1" s="145"/>
      <c r="E1" s="145"/>
      <c r="F1" s="145"/>
      <c r="G1" s="145"/>
      <c r="H1" s="145"/>
      <c r="I1" s="145"/>
      <c r="J1" s="145"/>
      <c r="K1" s="145"/>
    </row>
    <row r="2" spans="1:11" ht="12.75">
      <c r="A2" s="145" t="s">
        <v>266</v>
      </c>
      <c r="B2" s="145"/>
      <c r="C2" s="145"/>
      <c r="D2" s="145"/>
      <c r="E2" s="145"/>
      <c r="F2" s="145"/>
      <c r="G2" s="145"/>
      <c r="H2" s="145"/>
      <c r="I2" s="145"/>
      <c r="J2" s="145"/>
      <c r="K2" s="145"/>
    </row>
    <row r="3" spans="1:11" ht="12.75">
      <c r="A3" s="146"/>
      <c r="B3" s="146"/>
      <c r="C3" s="146"/>
      <c r="D3" s="146"/>
      <c r="E3" s="146"/>
      <c r="F3" s="146"/>
      <c r="G3" s="146"/>
      <c r="H3" s="146"/>
      <c r="I3" s="146"/>
      <c r="J3" s="146"/>
      <c r="K3" s="146"/>
    </row>
    <row r="4" spans="1:11" ht="12.75">
      <c r="A4" s="145" t="s">
        <v>267</v>
      </c>
      <c r="B4" s="145"/>
      <c r="C4" s="145"/>
      <c r="D4" s="145"/>
      <c r="E4" s="145"/>
      <c r="F4" s="145"/>
      <c r="G4" s="145"/>
      <c r="H4" s="145"/>
      <c r="I4" s="145"/>
      <c r="J4" s="145"/>
      <c r="K4" s="145"/>
    </row>
    <row r="6" spans="1:11" ht="89.25">
      <c r="A6" s="147" t="s">
        <v>268</v>
      </c>
      <c r="B6" s="147" t="s">
        <v>269</v>
      </c>
      <c r="C6" s="147" t="s">
        <v>270</v>
      </c>
      <c r="D6" s="147" t="s">
        <v>271</v>
      </c>
      <c r="E6" s="147" t="s">
        <v>272</v>
      </c>
      <c r="F6" s="148" t="s">
        <v>273</v>
      </c>
      <c r="G6" s="148"/>
      <c r="H6" s="148"/>
      <c r="I6" s="148"/>
      <c r="J6" s="7" t="s">
        <v>274</v>
      </c>
      <c r="K6" s="7" t="s">
        <v>275</v>
      </c>
    </row>
    <row r="7" spans="1:11" ht="12.75">
      <c r="A7" s="147"/>
      <c r="B7" s="147"/>
      <c r="C7" s="147"/>
      <c r="D7" s="147"/>
      <c r="E7" s="147"/>
      <c r="F7" s="20" t="s">
        <v>276</v>
      </c>
      <c r="G7" s="20" t="s">
        <v>277</v>
      </c>
      <c r="H7" s="20" t="s">
        <v>278</v>
      </c>
      <c r="I7" s="20" t="s">
        <v>279</v>
      </c>
      <c r="J7" s="7" t="s">
        <v>280</v>
      </c>
      <c r="K7" s="7" t="s">
        <v>281</v>
      </c>
    </row>
    <row r="8" spans="1:11" ht="12.75">
      <c r="A8" s="89">
        <v>1</v>
      </c>
      <c r="B8" s="79"/>
      <c r="C8" s="33"/>
      <c r="D8" s="33"/>
      <c r="E8" s="33"/>
      <c r="F8" s="90"/>
      <c r="G8" s="90"/>
      <c r="H8" s="90"/>
      <c r="I8" s="90">
        <v>0</v>
      </c>
      <c r="J8" s="33"/>
      <c r="K8" s="33"/>
    </row>
    <row r="9" spans="1:11" ht="12.75">
      <c r="A9" s="89">
        <v>2</v>
      </c>
      <c r="B9" s="89"/>
      <c r="C9" s="33"/>
      <c r="D9" s="33"/>
      <c r="E9" s="33"/>
      <c r="F9" s="90"/>
      <c r="G9" s="90"/>
      <c r="H9" s="90"/>
      <c r="I9" s="90">
        <v>0</v>
      </c>
      <c r="J9" s="33"/>
      <c r="K9" s="33"/>
    </row>
    <row r="10" spans="1:11" ht="12.75">
      <c r="A10" s="89">
        <v>3</v>
      </c>
      <c r="B10" s="89"/>
      <c r="C10" s="33"/>
      <c r="D10" s="33"/>
      <c r="E10" s="33"/>
      <c r="F10" s="90"/>
      <c r="G10" s="90"/>
      <c r="H10" s="90"/>
      <c r="I10" s="90">
        <v>0</v>
      </c>
      <c r="J10" s="33"/>
      <c r="K10" s="33"/>
    </row>
    <row r="11" spans="1:11" ht="12.75">
      <c r="A11" s="89">
        <v>4</v>
      </c>
      <c r="B11" s="89"/>
      <c r="C11" s="33"/>
      <c r="D11" s="33"/>
      <c r="E11" s="33"/>
      <c r="F11" s="90"/>
      <c r="G11" s="90"/>
      <c r="H11" s="90"/>
      <c r="I11" s="90">
        <v>0</v>
      </c>
      <c r="J11" s="33"/>
      <c r="K11" s="33"/>
    </row>
    <row r="12" spans="1:11" ht="12.75">
      <c r="A12" s="89">
        <v>5</v>
      </c>
      <c r="B12" s="89"/>
      <c r="C12" s="33"/>
      <c r="D12" s="33"/>
      <c r="E12" s="33"/>
      <c r="F12" s="90"/>
      <c r="G12" s="90"/>
      <c r="H12" s="90"/>
      <c r="I12" s="90">
        <v>0</v>
      </c>
      <c r="J12" s="33"/>
      <c r="K12" s="33"/>
    </row>
    <row r="14" ht="12.75">
      <c r="A14" s="84" t="s">
        <v>282</v>
      </c>
    </row>
    <row r="15" ht="12.75">
      <c r="A15" s="45"/>
    </row>
    <row r="16" ht="12.75">
      <c r="A16" s="91" t="s">
        <v>283</v>
      </c>
    </row>
    <row r="17" ht="12.75">
      <c r="A17" s="85"/>
    </row>
    <row r="18" spans="1:2" ht="12.75">
      <c r="A18" s="92" t="s">
        <v>284</v>
      </c>
      <c r="B18" s="1" t="s">
        <v>231</v>
      </c>
    </row>
    <row r="19" spans="1:2" ht="25.5">
      <c r="A19" s="92" t="s">
        <v>285</v>
      </c>
      <c r="B19" s="1" t="s">
        <v>231</v>
      </c>
    </row>
    <row r="20" spans="1:2" ht="12.75">
      <c r="A20" s="92" t="s">
        <v>286</v>
      </c>
      <c r="B20" s="1" t="s">
        <v>231</v>
      </c>
    </row>
    <row r="21" ht="12.75">
      <c r="A21" s="45"/>
    </row>
    <row r="22" ht="12.75">
      <c r="A22" s="45"/>
    </row>
  </sheetData>
  <sheetProtection/>
  <mergeCells count="10">
    <mergeCell ref="A1:K1"/>
    <mergeCell ref="A2:K2"/>
    <mergeCell ref="A3:K3"/>
    <mergeCell ref="A4:K4"/>
    <mergeCell ref="A6:A7"/>
    <mergeCell ref="B6:B7"/>
    <mergeCell ref="C6:C7"/>
    <mergeCell ref="D6:D7"/>
    <mergeCell ref="E6:E7"/>
    <mergeCell ref="F6:I6"/>
  </mergeCells>
  <printOptions horizontalCentered="1"/>
  <pageMargins left="0.7874015748031497" right="0.3937007874015748" top="1.1811023622047245" bottom="0.984251968503937" header="0.31496062992125984" footer="0.31496062992125984"/>
  <pageSetup horizontalDpi="600" verticalDpi="600" orientation="portrait" scale="90" r:id="rId1"/>
  <headerFooter>
    <oddFooter>&amp;C&amp;A&amp;RPágina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GCASTIBLANCO</dc:creator>
  <cp:keywords/>
  <dc:description/>
  <cp:lastModifiedBy>Mónica María Pérez Barragán</cp:lastModifiedBy>
  <cp:lastPrinted>2016-03-18T14:15:11Z</cp:lastPrinted>
  <dcterms:created xsi:type="dcterms:W3CDTF">2013-10-23T20:41:31Z</dcterms:created>
  <dcterms:modified xsi:type="dcterms:W3CDTF">2017-09-26T21:19:33Z</dcterms:modified>
  <cp:category/>
  <cp:version/>
  <cp:contentType/>
  <cp:contentStatus/>
</cp:coreProperties>
</file>